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535" activeTab="0"/>
  </bookViews>
  <sheets>
    <sheet name="FORMAZIONI E VOTI" sheetId="1" r:id="rId1"/>
  </sheets>
  <definedNames/>
  <calcPr fullCalcOnLoad="1"/>
</workbook>
</file>

<file path=xl/sharedStrings.xml><?xml version="1.0" encoding="utf-8"?>
<sst xmlns="http://schemas.openxmlformats.org/spreadsheetml/2006/main" count="427" uniqueCount="258">
  <si>
    <t>sv</t>
  </si>
  <si>
    <t>Blackburn</t>
  </si>
  <si>
    <t>Nexus</t>
  </si>
  <si>
    <t>Astrakan</t>
  </si>
  <si>
    <t>Dinamo</t>
  </si>
  <si>
    <t>River</t>
  </si>
  <si>
    <t>3-4-3</t>
  </si>
  <si>
    <t>Zidanes</t>
  </si>
  <si>
    <t>Holland</t>
  </si>
  <si>
    <t>Independiente</t>
  </si>
  <si>
    <t>ScarWars</t>
  </si>
  <si>
    <t>Mazzano</t>
  </si>
  <si>
    <t>Allupathos</t>
  </si>
  <si>
    <t>Paulaner</t>
  </si>
  <si>
    <t>Arcari</t>
  </si>
  <si>
    <t>Globetrotter</t>
  </si>
  <si>
    <t>3-5-2</t>
  </si>
  <si>
    <t>Di Michele</t>
  </si>
  <si>
    <t>Jeda</t>
  </si>
  <si>
    <t>Migliaccio</t>
  </si>
  <si>
    <t>Morimoto</t>
  </si>
  <si>
    <t>Thiago</t>
  </si>
  <si>
    <t>Ricchiuti</t>
  </si>
  <si>
    <t>Bergessio</t>
  </si>
  <si>
    <t>Iezzo</t>
  </si>
  <si>
    <t>Canini</t>
  </si>
  <si>
    <t>Lucarelli</t>
  </si>
  <si>
    <t>De Rossi</t>
  </si>
  <si>
    <t>Jimenez</t>
  </si>
  <si>
    <t>Matri</t>
  </si>
  <si>
    <t>Cavani</t>
  </si>
  <si>
    <t>De Sanctis</t>
  </si>
  <si>
    <t>Cassano</t>
  </si>
  <si>
    <t>Mascara</t>
  </si>
  <si>
    <t>Huseklepp</t>
  </si>
  <si>
    <t>Behrami</t>
  </si>
  <si>
    <t>Rosati</t>
  </si>
  <si>
    <t>Ramirez</t>
  </si>
  <si>
    <t>Rigoni</t>
  </si>
  <si>
    <t>Pinillia</t>
  </si>
  <si>
    <t>Pirlo</t>
  </si>
  <si>
    <t>Rudolf</t>
  </si>
  <si>
    <t>Sorrentino</t>
  </si>
  <si>
    <t>Gamberini</t>
  </si>
  <si>
    <t>Biava</t>
  </si>
  <si>
    <t>Bovo</t>
  </si>
  <si>
    <t>Dzemaili</t>
  </si>
  <si>
    <t>Pizarro</t>
  </si>
  <si>
    <t>Bogliacino</t>
  </si>
  <si>
    <t>Ambrosini</t>
  </si>
  <si>
    <t>Vucinic</t>
  </si>
  <si>
    <t>Caracciolo</t>
  </si>
  <si>
    <t>Acosty</t>
  </si>
  <si>
    <t>Muslera</t>
  </si>
  <si>
    <t>Berardi</t>
  </si>
  <si>
    <t>Gomez</t>
  </si>
  <si>
    <t>Menez</t>
  </si>
  <si>
    <t>Borriello</t>
  </si>
  <si>
    <t>Burdisso</t>
  </si>
  <si>
    <t>Ragatzu</t>
  </si>
  <si>
    <t>Pandev</t>
  </si>
  <si>
    <t>Crespo</t>
  </si>
  <si>
    <t>Storari</t>
  </si>
  <si>
    <t>Criscito</t>
  </si>
  <si>
    <t>Radu</t>
  </si>
  <si>
    <t>Candreva</t>
  </si>
  <si>
    <t>Giacomazzi</t>
  </si>
  <si>
    <t>Vargas</t>
  </si>
  <si>
    <t>Gilardino</t>
  </si>
  <si>
    <t>Lavezzi</t>
  </si>
  <si>
    <t>Buffon</t>
  </si>
  <si>
    <t>Gillet</t>
  </si>
  <si>
    <t>Mantovani</t>
  </si>
  <si>
    <t>Seedorf</t>
  </si>
  <si>
    <t>Martinez</t>
  </si>
  <si>
    <t>Moscardelli</t>
  </si>
  <si>
    <t>Doni</t>
  </si>
  <si>
    <t>Rubin</t>
  </si>
  <si>
    <t>Volta</t>
  </si>
  <si>
    <t>Inler</t>
  </si>
  <si>
    <t>Parolo</t>
  </si>
  <si>
    <t>Dossena</t>
  </si>
  <si>
    <t>Sneijder</t>
  </si>
  <si>
    <t>Pazzini</t>
  </si>
  <si>
    <t>Hernandez</t>
  </si>
  <si>
    <t>Giannetti</t>
  </si>
  <si>
    <t>Parisi</t>
  </si>
  <si>
    <t>Gobbi</t>
  </si>
  <si>
    <t>Maccarone</t>
  </si>
  <si>
    <t>Abbiati</t>
  </si>
  <si>
    <t>Dias</t>
  </si>
  <si>
    <t>Bonucci</t>
  </si>
  <si>
    <t>Alvarez</t>
  </si>
  <si>
    <t>Montolivo</t>
  </si>
  <si>
    <t>Guberti</t>
  </si>
  <si>
    <t>Sculli</t>
  </si>
  <si>
    <t>Acquafresca</t>
  </si>
  <si>
    <t>Mutu</t>
  </si>
  <si>
    <t>Kozac</t>
  </si>
  <si>
    <t>Amelia</t>
  </si>
  <si>
    <t>Antonelli</t>
  </si>
  <si>
    <t>Santon</t>
  </si>
  <si>
    <t>Ledesma</t>
  </si>
  <si>
    <t>Ilicic</t>
  </si>
  <si>
    <t>Paloschi</t>
  </si>
  <si>
    <t>Zarate</t>
  </si>
  <si>
    <t xml:space="preserve">   FORMAZIONI DEL 23 APRILE 2011</t>
  </si>
  <si>
    <t>:</t>
  </si>
  <si>
    <t>Camporese</t>
  </si>
  <si>
    <t>Grosso</t>
  </si>
  <si>
    <t>Yepes</t>
  </si>
  <si>
    <t>Morrone</t>
  </si>
  <si>
    <t>Mesbah</t>
  </si>
  <si>
    <t>Van Bommel</t>
  </si>
  <si>
    <t>Babacar</t>
  </si>
  <si>
    <t>Malonga</t>
  </si>
  <si>
    <t>Leali</t>
  </si>
  <si>
    <t>Garrido</t>
  </si>
  <si>
    <t>Nainggolan</t>
  </si>
  <si>
    <t>Koman</t>
  </si>
  <si>
    <t>Benussi</t>
  </si>
  <si>
    <t>Juan</t>
  </si>
  <si>
    <t>Ranocchia</t>
  </si>
  <si>
    <t>Krasic</t>
  </si>
  <si>
    <t>Palombo</t>
  </si>
  <si>
    <t>Maggio</t>
  </si>
  <si>
    <t>Mauri</t>
  </si>
  <si>
    <t>Robinho</t>
  </si>
  <si>
    <t>Sirigu</t>
  </si>
  <si>
    <t>Andujar</t>
  </si>
  <si>
    <t>Zaccardo</t>
  </si>
  <si>
    <t>Pinzi</t>
  </si>
  <si>
    <t>Ekdal</t>
  </si>
  <si>
    <t>Pozzi</t>
  </si>
  <si>
    <t>Corradi</t>
  </si>
  <si>
    <t>Da Costa</t>
  </si>
  <si>
    <t>Zapata</t>
  </si>
  <si>
    <t>Cassani</t>
  </si>
  <si>
    <t>Andreolli</t>
  </si>
  <si>
    <t>Boateng</t>
  </si>
  <si>
    <t>Olivera</t>
  </si>
  <si>
    <t>Giaccherini</t>
  </si>
  <si>
    <t>Nocerino</t>
  </si>
  <si>
    <t>Eto'o</t>
  </si>
  <si>
    <t>Di Vaio</t>
  </si>
  <si>
    <t>Barreto</t>
  </si>
  <si>
    <t>Curci</t>
  </si>
  <si>
    <t>A. Masiello</t>
  </si>
  <si>
    <t>Chivu</t>
  </si>
  <si>
    <t>Mesto</t>
  </si>
  <si>
    <t>Diamanti</t>
  </si>
  <si>
    <t>Boselli</t>
  </si>
  <si>
    <t>Gastaldello</t>
  </si>
  <si>
    <t>Aronica</t>
  </si>
  <si>
    <t>Lobont</t>
  </si>
  <si>
    <t>Bentivoglio</t>
  </si>
  <si>
    <t>Lupatelli</t>
  </si>
  <si>
    <t>Dainelli</t>
  </si>
  <si>
    <t>Lucio</t>
  </si>
  <si>
    <t>Pasqual</t>
  </si>
  <si>
    <t>Biondini</t>
  </si>
  <si>
    <t>Cossu</t>
  </si>
  <si>
    <t>Lazzari</t>
  </si>
  <si>
    <t>Rossi</t>
  </si>
  <si>
    <t>Bogdani</t>
  </si>
  <si>
    <t>Di Natale</t>
  </si>
  <si>
    <t>Mirante</t>
  </si>
  <si>
    <t>Viviano</t>
  </si>
  <si>
    <t>Cuadrado</t>
  </si>
  <si>
    <t>Donati</t>
  </si>
  <si>
    <t>Mudingayi</t>
  </si>
  <si>
    <t>Milito</t>
  </si>
  <si>
    <t>Valiani</t>
  </si>
  <si>
    <t>Amauri</t>
  </si>
  <si>
    <t>Agazzi</t>
  </si>
  <si>
    <t>Maicon</t>
  </si>
  <si>
    <t>Armero</t>
  </si>
  <si>
    <t>Silvestre</t>
  </si>
  <si>
    <t>Sanchez</t>
  </si>
  <si>
    <t>Kucka</t>
  </si>
  <si>
    <t>Maiello</t>
  </si>
  <si>
    <t>Hernanes</t>
  </si>
  <si>
    <t>Totti</t>
  </si>
  <si>
    <t>Floro Flores</t>
  </si>
  <si>
    <t>Libertazzi</t>
  </si>
  <si>
    <t>Boruc</t>
  </si>
  <si>
    <t>Spolli</t>
  </si>
  <si>
    <t>Hamsik</t>
  </si>
  <si>
    <t>Constant</t>
  </si>
  <si>
    <t>Coppa</t>
  </si>
  <si>
    <t>Kaladze</t>
  </si>
  <si>
    <t>Zanetti</t>
  </si>
  <si>
    <t>Belardi</t>
  </si>
  <si>
    <t>Balzaretti</t>
  </si>
  <si>
    <t>Lighsteiner</t>
  </si>
  <si>
    <t>Agostini</t>
  </si>
  <si>
    <t>Conti</t>
  </si>
  <si>
    <t>Perrotta</t>
  </si>
  <si>
    <t>Stankovic</t>
  </si>
  <si>
    <t>Piatti</t>
  </si>
  <si>
    <t>Poli</t>
  </si>
  <si>
    <t>Corvia</t>
  </si>
  <si>
    <t>Inzaghi</t>
  </si>
  <si>
    <t>Belmonte</t>
  </si>
  <si>
    <t>Moretti</t>
  </si>
  <si>
    <t>Ziegler</t>
  </si>
  <si>
    <t>Pepe</t>
  </si>
  <si>
    <t>Destro</t>
  </si>
  <si>
    <t>Julio Cesar</t>
  </si>
  <si>
    <t>Nagatomo</t>
  </si>
  <si>
    <t>Benatia</t>
  </si>
  <si>
    <t>Astori</t>
  </si>
  <si>
    <t>Pastore</t>
  </si>
  <si>
    <t>Palacio</t>
  </si>
  <si>
    <t>Gargano</t>
  </si>
  <si>
    <t>Jovetic</t>
  </si>
  <si>
    <t>Floccari</t>
  </si>
  <si>
    <t>Maxi Lopez</t>
  </si>
  <si>
    <t>Boayke</t>
  </si>
  <si>
    <t>Castellazzi</t>
  </si>
  <si>
    <t>Portanova</t>
  </si>
  <si>
    <t>Hetemaj</t>
  </si>
  <si>
    <t>Asamoah</t>
  </si>
  <si>
    <t>Eder</t>
  </si>
  <si>
    <t>Meggiorini</t>
  </si>
  <si>
    <t>Frey N.</t>
  </si>
  <si>
    <t>Benalouane</t>
  </si>
  <si>
    <t>Eduardo</t>
  </si>
  <si>
    <t>Riise</t>
  </si>
  <si>
    <t>Barzagli</t>
  </si>
  <si>
    <t>Abate</t>
  </si>
  <si>
    <t>Aquilani</t>
  </si>
  <si>
    <t>Marchisio</t>
  </si>
  <si>
    <t>Giovinco</t>
  </si>
  <si>
    <t>Santana</t>
  </si>
  <si>
    <t>Pellissier</t>
  </si>
  <si>
    <t>Del Piero</t>
  </si>
  <si>
    <t>Kerlon</t>
  </si>
  <si>
    <t>Scarpi</t>
  </si>
  <si>
    <t>Britos</t>
  </si>
  <si>
    <t>Zambelli</t>
  </si>
  <si>
    <t>Almiron</t>
  </si>
  <si>
    <t>Cerci</t>
  </si>
  <si>
    <t>Toni</t>
  </si>
  <si>
    <t>Biabiany</t>
  </si>
  <si>
    <t>Fabiano</t>
  </si>
  <si>
    <t>Antonioli</t>
  </si>
  <si>
    <t>Bacinovic</t>
  </si>
  <si>
    <t>Cassetti</t>
  </si>
  <si>
    <t>Cambiasso</t>
  </si>
  <si>
    <t>F melo</t>
  </si>
  <si>
    <t>Miccoli</t>
  </si>
  <si>
    <t xml:space="preserve">Denis </t>
  </si>
  <si>
    <t>2:0</t>
  </si>
  <si>
    <t>1:2</t>
  </si>
  <si>
    <t>1:1</t>
  </si>
  <si>
    <t>3:2</t>
  </si>
  <si>
    <t>1:0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</si>
</sst>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8"/>
      <name val="Verdana"/>
      <family val="2"/>
    </font>
    <font>
      <sz val="10"/>
      <color indexed="28"/>
      <name val="Arial"/>
      <family val="0"/>
    </font>
    <font>
      <b/>
      <sz val="14"/>
      <color indexed="28"/>
      <name val="Arial"/>
      <family val="2"/>
    </font>
    <font>
      <b/>
      <sz val="9"/>
      <color indexed="28"/>
      <name val="Arial"/>
      <family val="0"/>
    </font>
    <font>
      <b/>
      <i/>
      <sz val="12"/>
      <color indexed="28"/>
      <name val="Arial"/>
      <family val="2"/>
    </font>
    <font>
      <b/>
      <sz val="12"/>
      <color indexed="28"/>
      <name val="Arial"/>
      <family val="0"/>
    </font>
    <font>
      <sz val="12"/>
      <color indexed="28"/>
      <name val="Arial"/>
      <family val="2"/>
    </font>
    <font>
      <b/>
      <i/>
      <sz val="10"/>
      <color indexed="28"/>
      <name val="Arial"/>
      <family val="2"/>
    </font>
    <font>
      <b/>
      <sz val="10"/>
      <color indexed="28"/>
      <name val="Verdana"/>
      <family val="2"/>
    </font>
    <font>
      <b/>
      <sz val="12"/>
      <color indexed="28"/>
      <name val="Verdana"/>
      <family val="2"/>
    </font>
    <font>
      <sz val="12"/>
      <color indexed="28"/>
      <name val="Verdana"/>
      <family val="2"/>
    </font>
    <font>
      <sz val="11"/>
      <color indexed="2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right" wrapText="1"/>
    </xf>
    <xf numFmtId="168" fontId="5" fillId="2" borderId="0" xfId="0" applyNumberFormat="1" applyFont="1" applyFill="1" applyBorder="1" applyAlignment="1">
      <alignment horizontal="center" wrapText="1"/>
    </xf>
    <xf numFmtId="49" fontId="6" fillId="2" borderId="0" xfId="0" applyNumberFormat="1" applyFont="1" applyFill="1" applyBorder="1" applyAlignment="1">
      <alignment horizontal="right" wrapText="1"/>
    </xf>
    <xf numFmtId="49" fontId="6" fillId="2" borderId="0" xfId="0" applyNumberFormat="1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wrapText="1"/>
    </xf>
    <xf numFmtId="14" fontId="4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R190"/>
  <sheetViews>
    <sheetView tabSelected="1" workbookViewId="0" topLeftCell="A1">
      <selection activeCell="B6" sqref="B6:J6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3" width="10.28125" style="1" customWidth="1"/>
    <col min="4" max="4" width="30.7109375" style="1" customWidth="1"/>
    <col min="5" max="5" width="4.7109375" style="1" customWidth="1"/>
    <col min="6" max="6" width="2.7109375" style="1" customWidth="1"/>
    <col min="7" max="7" width="1.8515625" style="1" customWidth="1"/>
    <col min="8" max="8" width="32.00390625" style="1" customWidth="1"/>
    <col min="9" max="9" width="10.28125" style="1" customWidth="1"/>
    <col min="10" max="10" width="6.7109375" style="1" customWidth="1"/>
    <col min="11" max="11" width="9.140625" style="1" customWidth="1"/>
    <col min="12" max="12" width="30.7109375" style="1" customWidth="1"/>
    <col min="13" max="13" width="10.28125" style="1" customWidth="1"/>
    <col min="14" max="14" width="6.7109375" style="1" customWidth="1"/>
    <col min="15" max="15" width="4.7109375" style="1" customWidth="1"/>
    <col min="16" max="16" width="30.7109375" style="1" customWidth="1"/>
    <col min="17" max="16384" width="9.140625" style="1" customWidth="1"/>
  </cols>
  <sheetData>
    <row r="1" ht="12.75"/>
    <row r="2" ht="12.75"/>
    <row r="3" ht="12.75"/>
    <row r="4" ht="12.75"/>
    <row r="5" ht="12.75"/>
    <row r="6" spans="2:10" ht="22.5">
      <c r="B6" s="31" t="s">
        <v>106</v>
      </c>
      <c r="C6" s="31"/>
      <c r="D6" s="31"/>
      <c r="E6" s="31"/>
      <c r="F6" s="31"/>
      <c r="G6" s="31"/>
      <c r="H6" s="31"/>
      <c r="I6" s="31"/>
      <c r="J6" s="31"/>
    </row>
    <row r="7" spans="12:13" ht="22.5">
      <c r="L7" s="5"/>
      <c r="M7" s="6"/>
    </row>
    <row r="8" spans="3:16" ht="32.25" customHeight="1">
      <c r="C8" s="28"/>
      <c r="D8" s="29" t="s">
        <v>1</v>
      </c>
      <c r="E8" s="30" t="s">
        <v>253</v>
      </c>
      <c r="F8" s="30"/>
      <c r="G8" s="30"/>
      <c r="H8" s="32" t="s">
        <v>11</v>
      </c>
      <c r="I8" s="28"/>
      <c r="L8" s="5" t="s">
        <v>1</v>
      </c>
      <c r="M8" s="6"/>
      <c r="P8" s="25"/>
    </row>
    <row r="9" spans="3:13" ht="23.25" customHeight="1" hidden="1">
      <c r="C9" s="28"/>
      <c r="D9" s="29"/>
      <c r="E9" s="30"/>
      <c r="F9" s="30"/>
      <c r="G9" s="30"/>
      <c r="H9" s="32"/>
      <c r="I9" s="28"/>
      <c r="L9" s="22"/>
      <c r="M9" s="2"/>
    </row>
    <row r="10" spans="3:13" ht="12.75">
      <c r="C10" s="6"/>
      <c r="D10" s="7"/>
      <c r="E10" s="28"/>
      <c r="F10" s="28"/>
      <c r="G10" s="28"/>
      <c r="H10" s="6"/>
      <c r="I10" s="6"/>
      <c r="L10" s="26" t="s">
        <v>189</v>
      </c>
      <c r="M10" s="2"/>
    </row>
    <row r="11" spans="3:17" ht="18">
      <c r="C11" s="8">
        <f>SUM(C12:C30)</f>
        <v>74.5</v>
      </c>
      <c r="D11" s="9" t="s">
        <v>6</v>
      </c>
      <c r="E11" s="28"/>
      <c r="F11" s="28"/>
      <c r="G11" s="28"/>
      <c r="H11" s="10"/>
      <c r="I11" s="8">
        <f>SUM(I12:I30)</f>
        <v>61</v>
      </c>
      <c r="L11" s="10" t="s">
        <v>6</v>
      </c>
      <c r="M11" s="8">
        <f>SUM(M12:M30)</f>
        <v>75</v>
      </c>
      <c r="P11" s="10"/>
      <c r="Q11" s="8"/>
    </row>
    <row r="12" spans="3:17" ht="16.5" customHeight="1">
      <c r="C12" s="11">
        <v>4.5</v>
      </c>
      <c r="D12" s="20" t="s">
        <v>174</v>
      </c>
      <c r="E12" s="28"/>
      <c r="F12" s="28"/>
      <c r="G12" s="28"/>
      <c r="H12" s="19" t="s">
        <v>62</v>
      </c>
      <c r="I12" s="11" t="s">
        <v>0</v>
      </c>
      <c r="L12" s="19" t="s">
        <v>174</v>
      </c>
      <c r="M12" s="11">
        <v>4.5</v>
      </c>
      <c r="P12" s="12"/>
      <c r="Q12" s="11"/>
    </row>
    <row r="13" spans="3:17" ht="15.75">
      <c r="C13" s="11">
        <v>7</v>
      </c>
      <c r="D13" s="20" t="s">
        <v>175</v>
      </c>
      <c r="E13" s="28"/>
      <c r="F13" s="28"/>
      <c r="G13" s="28"/>
      <c r="H13" s="19" t="s">
        <v>63</v>
      </c>
      <c r="I13" s="11">
        <v>8.5</v>
      </c>
      <c r="L13" s="19" t="s">
        <v>175</v>
      </c>
      <c r="M13" s="11">
        <v>7</v>
      </c>
      <c r="P13" s="12"/>
      <c r="Q13" s="11"/>
    </row>
    <row r="14" spans="3:17" ht="15.75">
      <c r="C14" s="11">
        <v>5</v>
      </c>
      <c r="D14" s="20" t="s">
        <v>176</v>
      </c>
      <c r="E14" s="28"/>
      <c r="F14" s="28"/>
      <c r="G14" s="28"/>
      <c r="H14" s="19" t="s">
        <v>248</v>
      </c>
      <c r="I14" s="11">
        <v>5.5</v>
      </c>
      <c r="L14" s="19" t="s">
        <v>176</v>
      </c>
      <c r="M14" s="11">
        <v>5</v>
      </c>
      <c r="P14" s="12"/>
      <c r="Q14" s="11"/>
    </row>
    <row r="15" spans="3:17" ht="15.75">
      <c r="C15" s="11">
        <v>4.5</v>
      </c>
      <c r="D15" s="20" t="s">
        <v>177</v>
      </c>
      <c r="E15" s="28"/>
      <c r="F15" s="28"/>
      <c r="G15" s="28"/>
      <c r="H15" s="19" t="s">
        <v>64</v>
      </c>
      <c r="I15" s="11" t="s">
        <v>0</v>
      </c>
      <c r="L15" s="19" t="s">
        <v>190</v>
      </c>
      <c r="M15" s="11">
        <v>6.5</v>
      </c>
      <c r="P15" s="12"/>
      <c r="Q15" s="11"/>
    </row>
    <row r="16" spans="3:17" ht="15.75">
      <c r="C16" s="11">
        <v>5.5</v>
      </c>
      <c r="D16" s="20" t="s">
        <v>178</v>
      </c>
      <c r="E16" s="28"/>
      <c r="F16" s="28"/>
      <c r="G16" s="28"/>
      <c r="H16" s="19" t="s">
        <v>73</v>
      </c>
      <c r="I16" s="11">
        <v>6</v>
      </c>
      <c r="L16" s="19" t="s">
        <v>178</v>
      </c>
      <c r="M16" s="11">
        <v>5.5</v>
      </c>
      <c r="P16" s="12"/>
      <c r="Q16" s="11"/>
    </row>
    <row r="17" spans="3:17" ht="15.75">
      <c r="C17" s="11">
        <v>6</v>
      </c>
      <c r="D17" s="20" t="s">
        <v>179</v>
      </c>
      <c r="E17" s="28"/>
      <c r="F17" s="28"/>
      <c r="G17" s="28"/>
      <c r="H17" s="19" t="s">
        <v>67</v>
      </c>
      <c r="I17" s="11" t="s">
        <v>0</v>
      </c>
      <c r="L17" s="19" t="s">
        <v>191</v>
      </c>
      <c r="M17" s="11">
        <v>8</v>
      </c>
      <c r="P17" s="12"/>
      <c r="Q17" s="11"/>
    </row>
    <row r="18" spans="3:17" ht="15.75">
      <c r="C18" s="11" t="s">
        <v>0</v>
      </c>
      <c r="D18" s="20" t="s">
        <v>180</v>
      </c>
      <c r="E18" s="28"/>
      <c r="F18" s="28"/>
      <c r="G18" s="28"/>
      <c r="H18" s="19" t="s">
        <v>249</v>
      </c>
      <c r="I18" s="11">
        <v>7</v>
      </c>
      <c r="L18" s="19" t="s">
        <v>180</v>
      </c>
      <c r="M18" s="11" t="s">
        <v>0</v>
      </c>
      <c r="P18" s="12"/>
      <c r="Q18" s="11"/>
    </row>
    <row r="19" spans="3:17" ht="15.75">
      <c r="C19" s="11">
        <v>6</v>
      </c>
      <c r="D19" s="20" t="s">
        <v>181</v>
      </c>
      <c r="E19" s="28"/>
      <c r="F19" s="28"/>
      <c r="G19" s="28"/>
      <c r="H19" s="19" t="s">
        <v>66</v>
      </c>
      <c r="I19" s="11">
        <v>6.5</v>
      </c>
      <c r="L19" s="19" t="s">
        <v>181</v>
      </c>
      <c r="M19" s="11">
        <v>6</v>
      </c>
      <c r="P19" s="12"/>
      <c r="Q19" s="11"/>
    </row>
    <row r="20" spans="3:17" ht="15.75">
      <c r="C20" s="11">
        <v>7</v>
      </c>
      <c r="D20" s="20" t="s">
        <v>182</v>
      </c>
      <c r="E20" s="28"/>
      <c r="F20" s="28"/>
      <c r="G20" s="28"/>
      <c r="H20" s="19" t="s">
        <v>69</v>
      </c>
      <c r="I20" s="11" t="s">
        <v>0</v>
      </c>
      <c r="L20" s="19" t="s">
        <v>182</v>
      </c>
      <c r="M20" s="11">
        <v>7</v>
      </c>
      <c r="P20" s="12"/>
      <c r="Q20" s="11"/>
    </row>
    <row r="21" spans="3:17" ht="15.75">
      <c r="C21" s="11">
        <v>13</v>
      </c>
      <c r="D21" s="20" t="s">
        <v>183</v>
      </c>
      <c r="E21" s="28"/>
      <c r="F21" s="28"/>
      <c r="G21" s="28"/>
      <c r="H21" s="19" t="s">
        <v>68</v>
      </c>
      <c r="I21" s="11">
        <v>5</v>
      </c>
      <c r="L21" s="19" t="s">
        <v>96</v>
      </c>
      <c r="M21" s="11">
        <v>6</v>
      </c>
      <c r="P21" s="12"/>
      <c r="Q21" s="11"/>
    </row>
    <row r="22" spans="3:17" ht="15.75">
      <c r="C22" s="11" t="s">
        <v>0</v>
      </c>
      <c r="D22" s="20" t="s">
        <v>184</v>
      </c>
      <c r="E22" s="28"/>
      <c r="F22" s="28"/>
      <c r="G22" s="28"/>
      <c r="H22" s="19" t="s">
        <v>32</v>
      </c>
      <c r="I22" s="11">
        <v>6</v>
      </c>
      <c r="L22" s="19" t="s">
        <v>184</v>
      </c>
      <c r="M22" s="11" t="s">
        <v>0</v>
      </c>
      <c r="P22" s="12"/>
      <c r="Q22" s="11"/>
    </row>
    <row r="23" spans="3:17" ht="15.75">
      <c r="C23" s="11"/>
      <c r="D23" s="20"/>
      <c r="E23" s="28"/>
      <c r="F23" s="28"/>
      <c r="G23" s="28"/>
      <c r="H23" s="19"/>
      <c r="I23" s="11"/>
      <c r="L23" s="19"/>
      <c r="M23" s="11"/>
      <c r="P23" s="12"/>
      <c r="Q23" s="11"/>
    </row>
    <row r="24" spans="2:18" ht="15.75">
      <c r="B24" s="14" t="s">
        <v>0</v>
      </c>
      <c r="C24" s="11">
        <v>0</v>
      </c>
      <c r="D24" s="20" t="s">
        <v>185</v>
      </c>
      <c r="E24" s="28"/>
      <c r="F24" s="28"/>
      <c r="G24" s="28"/>
      <c r="H24" s="19" t="s">
        <v>70</v>
      </c>
      <c r="I24" s="11">
        <v>0</v>
      </c>
      <c r="J24" s="14">
        <v>4</v>
      </c>
      <c r="L24" s="19" t="s">
        <v>185</v>
      </c>
      <c r="M24" s="11">
        <v>0</v>
      </c>
      <c r="N24" s="14" t="s">
        <v>0</v>
      </c>
      <c r="P24" s="12"/>
      <c r="Q24" s="11"/>
      <c r="R24" s="14"/>
    </row>
    <row r="25" spans="2:18" ht="15.75">
      <c r="B25" s="14" t="s">
        <v>0</v>
      </c>
      <c r="C25" s="11">
        <v>0</v>
      </c>
      <c r="D25" s="20" t="s">
        <v>186</v>
      </c>
      <c r="E25" s="28"/>
      <c r="F25" s="28"/>
      <c r="G25" s="28"/>
      <c r="H25" s="19" t="s">
        <v>71</v>
      </c>
      <c r="I25" s="11">
        <v>5.5</v>
      </c>
      <c r="J25" s="14" t="s">
        <v>0</v>
      </c>
      <c r="L25" s="19" t="s">
        <v>186</v>
      </c>
      <c r="M25" s="11">
        <v>0</v>
      </c>
      <c r="N25" s="14" t="s">
        <v>0</v>
      </c>
      <c r="P25" s="12"/>
      <c r="Q25" s="11"/>
      <c r="R25" s="14"/>
    </row>
    <row r="26" spans="2:18" ht="15.75">
      <c r="B26" s="14">
        <v>4.5</v>
      </c>
      <c r="C26" s="11">
        <v>0</v>
      </c>
      <c r="D26" s="20" t="s">
        <v>187</v>
      </c>
      <c r="E26" s="28"/>
      <c r="F26" s="28"/>
      <c r="G26" s="28"/>
      <c r="H26" s="19" t="s">
        <v>163</v>
      </c>
      <c r="I26" s="11">
        <v>5</v>
      </c>
      <c r="J26" s="14" t="s">
        <v>0</v>
      </c>
      <c r="L26" s="19" t="s">
        <v>187</v>
      </c>
      <c r="M26" s="11">
        <v>0</v>
      </c>
      <c r="N26" s="14" t="s">
        <v>0</v>
      </c>
      <c r="P26" s="12"/>
      <c r="Q26" s="11"/>
      <c r="R26" s="14"/>
    </row>
    <row r="27" spans="2:18" ht="15.75">
      <c r="B27" s="14" t="s">
        <v>0</v>
      </c>
      <c r="C27" s="11">
        <v>6.5</v>
      </c>
      <c r="D27" s="20" t="s">
        <v>188</v>
      </c>
      <c r="E27" s="28"/>
      <c r="F27" s="28"/>
      <c r="G27" s="28"/>
      <c r="H27" s="19" t="s">
        <v>72</v>
      </c>
      <c r="I27" s="11">
        <v>6</v>
      </c>
      <c r="J27" s="14" t="s">
        <v>0</v>
      </c>
      <c r="L27" s="19" t="s">
        <v>188</v>
      </c>
      <c r="M27" s="11">
        <v>6.5</v>
      </c>
      <c r="N27" s="14" t="s">
        <v>0</v>
      </c>
      <c r="P27" s="12"/>
      <c r="Q27" s="11"/>
      <c r="R27" s="14"/>
    </row>
    <row r="28" spans="2:18" ht="15.75">
      <c r="B28" s="14" t="s">
        <v>0</v>
      </c>
      <c r="C28" s="11">
        <v>9.5</v>
      </c>
      <c r="D28" s="20" t="s">
        <v>105</v>
      </c>
      <c r="E28" s="28"/>
      <c r="F28" s="28"/>
      <c r="G28" s="28"/>
      <c r="H28" s="19" t="s">
        <v>65</v>
      </c>
      <c r="I28" s="11">
        <v>0</v>
      </c>
      <c r="J28" s="14" t="s">
        <v>0</v>
      </c>
      <c r="L28" s="19" t="s">
        <v>105</v>
      </c>
      <c r="M28" s="11">
        <v>0</v>
      </c>
      <c r="N28" s="14" t="s">
        <v>0</v>
      </c>
      <c r="P28" s="12"/>
      <c r="Q28" s="11"/>
      <c r="R28" s="14"/>
    </row>
    <row r="29" spans="2:18" ht="15.75">
      <c r="B29" s="14" t="s">
        <v>0</v>
      </c>
      <c r="C29" s="11">
        <v>0</v>
      </c>
      <c r="D29" s="20" t="s">
        <v>104</v>
      </c>
      <c r="E29" s="28"/>
      <c r="F29" s="28"/>
      <c r="G29" s="28"/>
      <c r="H29" s="19" t="s">
        <v>74</v>
      </c>
      <c r="I29" s="11">
        <v>0</v>
      </c>
      <c r="J29" s="14" t="s">
        <v>0</v>
      </c>
      <c r="L29" s="19" t="s">
        <v>104</v>
      </c>
      <c r="M29" s="11">
        <v>0</v>
      </c>
      <c r="N29" s="14" t="s">
        <v>0</v>
      </c>
      <c r="P29" s="12"/>
      <c r="Q29" s="11"/>
      <c r="R29" s="14"/>
    </row>
    <row r="30" spans="2:18" ht="15.75" customHeight="1">
      <c r="B30" s="14" t="s">
        <v>0</v>
      </c>
      <c r="C30" s="11">
        <v>0</v>
      </c>
      <c r="D30" s="20" t="s">
        <v>96</v>
      </c>
      <c r="E30" s="28"/>
      <c r="F30" s="28"/>
      <c r="G30" s="28"/>
      <c r="H30" s="19" t="s">
        <v>61</v>
      </c>
      <c r="I30" s="11">
        <v>0</v>
      </c>
      <c r="J30" s="14" t="s">
        <v>0</v>
      </c>
      <c r="L30" s="19" t="s">
        <v>183</v>
      </c>
      <c r="M30" s="11">
        <v>13</v>
      </c>
      <c r="N30" s="14" t="s">
        <v>0</v>
      </c>
      <c r="P30" s="12"/>
      <c r="Q30" s="11"/>
      <c r="R30" s="14"/>
    </row>
    <row r="31" spans="12:14" ht="15.75">
      <c r="L31" s="12"/>
      <c r="M31" s="11"/>
      <c r="N31" s="14"/>
    </row>
    <row r="33" ht="15.75" customHeight="1"/>
    <row r="34" spans="3:16" ht="12.75" customHeight="1">
      <c r="C34" s="28"/>
      <c r="D34" s="29" t="s">
        <v>7</v>
      </c>
      <c r="E34" s="30" t="s">
        <v>254</v>
      </c>
      <c r="F34" s="30"/>
      <c r="G34" s="30"/>
      <c r="H34" s="32" t="s">
        <v>4</v>
      </c>
      <c r="I34" s="6"/>
      <c r="L34" s="33"/>
      <c r="P34" s="33"/>
    </row>
    <row r="35" spans="3:16" ht="12.75" customHeight="1">
      <c r="C35" s="28"/>
      <c r="D35" s="29"/>
      <c r="E35" s="30"/>
      <c r="F35" s="30"/>
      <c r="G35" s="30"/>
      <c r="H35" s="32"/>
      <c r="I35" s="6"/>
      <c r="L35" s="33"/>
      <c r="P35" s="33"/>
    </row>
    <row r="36" spans="3:9" ht="12.75" customHeight="1">
      <c r="C36" s="2"/>
      <c r="D36" s="3"/>
      <c r="E36" s="4"/>
      <c r="F36" s="4"/>
      <c r="G36" s="4"/>
      <c r="H36" s="5"/>
      <c r="I36" s="2"/>
    </row>
    <row r="37" spans="3:9" ht="12.75" customHeight="1">
      <c r="C37" s="6"/>
      <c r="D37" s="7"/>
      <c r="E37" s="28"/>
      <c r="F37" s="28"/>
      <c r="G37" s="28"/>
      <c r="H37" s="6"/>
      <c r="I37" s="6"/>
    </row>
    <row r="38" spans="3:17" ht="18">
      <c r="C38" s="8">
        <f>SUM(C39:C57)</f>
        <v>67.5</v>
      </c>
      <c r="D38" s="9" t="s">
        <v>6</v>
      </c>
      <c r="E38" s="28"/>
      <c r="F38" s="28"/>
      <c r="G38" s="28"/>
      <c r="H38" s="10" t="s">
        <v>6</v>
      </c>
      <c r="I38" s="8">
        <f>SUM(I39:I57)</f>
        <v>77</v>
      </c>
      <c r="L38" s="10"/>
      <c r="M38" s="8"/>
      <c r="P38" s="16"/>
      <c r="Q38" s="8"/>
    </row>
    <row r="39" spans="3:17" ht="15.75">
      <c r="C39" s="11">
        <v>6</v>
      </c>
      <c r="D39" s="20" t="s">
        <v>76</v>
      </c>
      <c r="E39" s="28"/>
      <c r="F39" s="28"/>
      <c r="G39" s="28"/>
      <c r="H39" s="19" t="s">
        <v>53</v>
      </c>
      <c r="I39" s="11">
        <v>3.5</v>
      </c>
      <c r="L39" s="19"/>
      <c r="M39" s="11"/>
      <c r="P39" s="17"/>
      <c r="Q39" s="11"/>
    </row>
    <row r="40" spans="3:17" ht="15.75">
      <c r="C40" s="11">
        <v>6</v>
      </c>
      <c r="D40" s="20" t="s">
        <v>152</v>
      </c>
      <c r="E40" s="28"/>
      <c r="F40" s="28"/>
      <c r="G40" s="28"/>
      <c r="H40" s="19" t="s">
        <v>45</v>
      </c>
      <c r="I40" s="11">
        <v>10</v>
      </c>
      <c r="L40" s="19"/>
      <c r="M40" s="11"/>
      <c r="P40" s="17"/>
      <c r="Q40" s="11"/>
    </row>
    <row r="41" spans="3:17" ht="15.75">
      <c r="C41" s="11" t="s">
        <v>0</v>
      </c>
      <c r="D41" s="20" t="s">
        <v>153</v>
      </c>
      <c r="E41" s="28"/>
      <c r="F41" s="28"/>
      <c r="G41" s="28"/>
      <c r="H41" s="19" t="s">
        <v>43</v>
      </c>
      <c r="I41" s="11">
        <v>6</v>
      </c>
      <c r="L41" s="19"/>
      <c r="M41" s="11"/>
      <c r="P41" s="17"/>
      <c r="Q41" s="11"/>
    </row>
    <row r="42" spans="3:17" ht="15.75">
      <c r="C42" s="11">
        <v>5.5</v>
      </c>
      <c r="D42" s="20" t="s">
        <v>86</v>
      </c>
      <c r="E42" s="28"/>
      <c r="F42" s="28"/>
      <c r="G42" s="28"/>
      <c r="H42" s="19" t="s">
        <v>44</v>
      </c>
      <c r="I42" s="11">
        <v>5</v>
      </c>
      <c r="L42" s="19"/>
      <c r="M42" s="11"/>
      <c r="P42" s="17"/>
      <c r="Q42" s="11"/>
    </row>
    <row r="43" spans="3:17" ht="15.75">
      <c r="C43" s="11">
        <v>6</v>
      </c>
      <c r="D43" s="20" t="s">
        <v>81</v>
      </c>
      <c r="E43" s="28"/>
      <c r="F43" s="28"/>
      <c r="G43" s="28"/>
      <c r="H43" s="19" t="s">
        <v>56</v>
      </c>
      <c r="I43" s="11">
        <v>5.5</v>
      </c>
      <c r="L43" s="19"/>
      <c r="M43" s="11"/>
      <c r="P43" s="17"/>
      <c r="Q43" s="11"/>
    </row>
    <row r="44" spans="3:17" ht="15.75">
      <c r="C44" s="11">
        <v>4</v>
      </c>
      <c r="D44" s="20" t="s">
        <v>79</v>
      </c>
      <c r="E44" s="28"/>
      <c r="F44" s="28"/>
      <c r="G44" s="28"/>
      <c r="H44" s="19" t="s">
        <v>55</v>
      </c>
      <c r="I44" s="11">
        <v>10</v>
      </c>
      <c r="L44" s="19"/>
      <c r="M44" s="11"/>
      <c r="P44" s="17"/>
      <c r="Q44" s="11"/>
    </row>
    <row r="45" spans="3:17" ht="15.75">
      <c r="C45" s="11">
        <v>10</v>
      </c>
      <c r="D45" s="20" t="s">
        <v>82</v>
      </c>
      <c r="E45" s="28"/>
      <c r="F45" s="28"/>
      <c r="G45" s="28"/>
      <c r="H45" s="19" t="s">
        <v>46</v>
      </c>
      <c r="I45" s="11">
        <v>6.5</v>
      </c>
      <c r="L45" s="19"/>
      <c r="M45" s="11"/>
      <c r="P45" s="17"/>
      <c r="Q45" s="11"/>
    </row>
    <row r="46" spans="3:17" ht="15.75">
      <c r="C46" s="11">
        <v>7</v>
      </c>
      <c r="D46" s="20" t="s">
        <v>80</v>
      </c>
      <c r="E46" s="28"/>
      <c r="F46" s="28"/>
      <c r="G46" s="28"/>
      <c r="H46" s="19" t="s">
        <v>49</v>
      </c>
      <c r="I46" s="11" t="s">
        <v>0</v>
      </c>
      <c r="L46" s="19"/>
      <c r="M46" s="11"/>
      <c r="P46" s="17"/>
      <c r="Q46" s="11"/>
    </row>
    <row r="47" spans="3:17" ht="15.75">
      <c r="C47" s="11" t="s">
        <v>0</v>
      </c>
      <c r="D47" s="20" t="s">
        <v>83</v>
      </c>
      <c r="E47" s="28"/>
      <c r="F47" s="28"/>
      <c r="G47" s="28"/>
      <c r="H47" s="19" t="s">
        <v>173</v>
      </c>
      <c r="I47" s="11">
        <v>13</v>
      </c>
      <c r="L47" s="19"/>
      <c r="M47" s="11"/>
      <c r="P47" s="17"/>
      <c r="Q47" s="11"/>
    </row>
    <row r="48" spans="3:17" ht="15.75">
      <c r="C48" s="11">
        <v>7</v>
      </c>
      <c r="D48" s="20" t="s">
        <v>84</v>
      </c>
      <c r="E48" s="28"/>
      <c r="F48" s="28"/>
      <c r="G48" s="28"/>
      <c r="H48" s="19" t="s">
        <v>50</v>
      </c>
      <c r="I48" s="11">
        <v>5.5</v>
      </c>
      <c r="L48" s="19"/>
      <c r="M48" s="11"/>
      <c r="P48" s="17"/>
      <c r="Q48" s="11"/>
    </row>
    <row r="49" spans="3:17" ht="15.75">
      <c r="C49" s="11" t="s">
        <v>0</v>
      </c>
      <c r="D49" s="20" t="s">
        <v>85</v>
      </c>
      <c r="E49" s="28"/>
      <c r="F49" s="28"/>
      <c r="G49" s="28"/>
      <c r="H49" s="19" t="s">
        <v>52</v>
      </c>
      <c r="I49" s="11" t="s">
        <v>0</v>
      </c>
      <c r="L49" s="19"/>
      <c r="M49" s="11"/>
      <c r="P49" s="17"/>
      <c r="Q49" s="11"/>
    </row>
    <row r="50" spans="3:17" ht="15.75">
      <c r="C50" s="11"/>
      <c r="D50" s="20"/>
      <c r="E50" s="28"/>
      <c r="F50" s="28"/>
      <c r="G50" s="28"/>
      <c r="H50" s="19"/>
      <c r="I50" s="11"/>
      <c r="L50" s="19"/>
      <c r="M50" s="11"/>
      <c r="P50" s="18"/>
      <c r="Q50" s="13"/>
    </row>
    <row r="51" spans="2:18" ht="15.75">
      <c r="B51" s="14">
        <v>5</v>
      </c>
      <c r="C51" s="11">
        <v>0</v>
      </c>
      <c r="D51" s="20" t="s">
        <v>154</v>
      </c>
      <c r="E51" s="28"/>
      <c r="F51" s="28"/>
      <c r="G51" s="28"/>
      <c r="H51" s="19" t="s">
        <v>42</v>
      </c>
      <c r="I51" s="11">
        <v>0</v>
      </c>
      <c r="J51" s="14" t="s">
        <v>0</v>
      </c>
      <c r="L51" s="19"/>
      <c r="M51" s="11"/>
      <c r="N51" s="14"/>
      <c r="P51" s="17"/>
      <c r="Q51" s="11"/>
      <c r="R51" s="14"/>
    </row>
    <row r="52" spans="2:18" ht="15.75">
      <c r="B52" s="14" t="s">
        <v>0</v>
      </c>
      <c r="C52" s="11">
        <v>5.5</v>
      </c>
      <c r="D52" s="20" t="s">
        <v>78</v>
      </c>
      <c r="E52" s="28"/>
      <c r="F52" s="28"/>
      <c r="G52" s="28"/>
      <c r="H52" s="19" t="s">
        <v>54</v>
      </c>
      <c r="I52" s="11">
        <v>0</v>
      </c>
      <c r="J52" s="14" t="s">
        <v>0</v>
      </c>
      <c r="L52" s="19"/>
      <c r="M52" s="11"/>
      <c r="N52" s="14"/>
      <c r="P52" s="17"/>
      <c r="Q52" s="11"/>
      <c r="R52" s="14"/>
    </row>
    <row r="53" spans="2:18" ht="15.75">
      <c r="B53" s="14">
        <v>5</v>
      </c>
      <c r="C53" s="11">
        <v>0</v>
      </c>
      <c r="D53" s="20" t="s">
        <v>77</v>
      </c>
      <c r="E53" s="28"/>
      <c r="F53" s="28"/>
      <c r="G53" s="28"/>
      <c r="H53" s="19" t="s">
        <v>48</v>
      </c>
      <c r="I53" s="11">
        <v>0</v>
      </c>
      <c r="J53" s="14">
        <v>5</v>
      </c>
      <c r="L53" s="19"/>
      <c r="M53" s="11"/>
      <c r="N53" s="14"/>
      <c r="P53" s="17"/>
      <c r="Q53" s="11"/>
      <c r="R53" s="14"/>
    </row>
    <row r="54" spans="2:18" ht="15.75">
      <c r="B54" s="14" t="s">
        <v>0</v>
      </c>
      <c r="C54" s="11">
        <v>0</v>
      </c>
      <c r="D54" s="20" t="s">
        <v>155</v>
      </c>
      <c r="E54" s="28"/>
      <c r="F54" s="28"/>
      <c r="G54" s="28"/>
      <c r="H54" s="19" t="s">
        <v>47</v>
      </c>
      <c r="I54" s="11">
        <v>6.5</v>
      </c>
      <c r="J54" s="14" t="s">
        <v>0</v>
      </c>
      <c r="L54" s="19"/>
      <c r="M54" s="11"/>
      <c r="N54" s="14"/>
      <c r="P54" s="17"/>
      <c r="Q54" s="11"/>
      <c r="R54" s="14"/>
    </row>
    <row r="55" spans="2:18" ht="15.75">
      <c r="B55" s="14">
        <v>7</v>
      </c>
      <c r="C55" s="11">
        <v>0</v>
      </c>
      <c r="D55" s="20" t="s">
        <v>87</v>
      </c>
      <c r="E55" s="28"/>
      <c r="F55" s="28"/>
      <c r="G55" s="28"/>
      <c r="H55" s="19" t="s">
        <v>18</v>
      </c>
      <c r="I55" s="11">
        <v>0</v>
      </c>
      <c r="J55" s="14" t="s">
        <v>0</v>
      </c>
      <c r="L55" s="19"/>
      <c r="M55" s="11"/>
      <c r="N55" s="14"/>
      <c r="P55" s="17"/>
      <c r="Q55" s="11"/>
      <c r="R55" s="14"/>
    </row>
    <row r="56" spans="2:18" ht="15.75">
      <c r="B56" s="14" t="s">
        <v>0</v>
      </c>
      <c r="C56" s="11">
        <v>5</v>
      </c>
      <c r="D56" s="20" t="s">
        <v>75</v>
      </c>
      <c r="E56" s="28"/>
      <c r="F56" s="28"/>
      <c r="G56" s="28"/>
      <c r="H56" s="19" t="s">
        <v>57</v>
      </c>
      <c r="I56" s="11">
        <v>0</v>
      </c>
      <c r="J56" s="14" t="s">
        <v>0</v>
      </c>
      <c r="L56" s="19"/>
      <c r="M56" s="11"/>
      <c r="N56" s="14"/>
      <c r="P56" s="17"/>
      <c r="Q56" s="11"/>
      <c r="R56" s="14"/>
    </row>
    <row r="57" spans="2:18" ht="15.75">
      <c r="B57" s="14" t="s">
        <v>0</v>
      </c>
      <c r="C57" s="11">
        <v>5.5</v>
      </c>
      <c r="D57" s="20" t="s">
        <v>88</v>
      </c>
      <c r="E57" s="28"/>
      <c r="F57" s="28"/>
      <c r="G57" s="28"/>
      <c r="H57" s="19" t="s">
        <v>51</v>
      </c>
      <c r="I57" s="11">
        <v>5.5</v>
      </c>
      <c r="J57" s="14" t="s">
        <v>0</v>
      </c>
      <c r="L57" s="19"/>
      <c r="M57" s="11"/>
      <c r="N57" s="14"/>
      <c r="P57" s="17"/>
      <c r="Q57" s="11"/>
      <c r="R57" s="14"/>
    </row>
    <row r="60" ht="15.75" customHeight="1"/>
    <row r="61" spans="3:16" ht="12.75" customHeight="1">
      <c r="C61" s="28"/>
      <c r="D61" s="29" t="s">
        <v>8</v>
      </c>
      <c r="E61" s="30" t="s">
        <v>255</v>
      </c>
      <c r="F61" s="30"/>
      <c r="G61" s="30"/>
      <c r="H61" s="32" t="s">
        <v>9</v>
      </c>
      <c r="I61" s="6"/>
      <c r="L61" s="33"/>
      <c r="P61" s="33"/>
    </row>
    <row r="62" spans="3:16" ht="12.75" customHeight="1">
      <c r="C62" s="28"/>
      <c r="D62" s="29"/>
      <c r="E62" s="30"/>
      <c r="F62" s="30"/>
      <c r="G62" s="30"/>
      <c r="H62" s="32"/>
      <c r="I62" s="6"/>
      <c r="L62" s="33"/>
      <c r="P62" s="33"/>
    </row>
    <row r="63" spans="3:9" ht="12.75" customHeight="1">
      <c r="C63" s="2"/>
      <c r="D63" s="3"/>
      <c r="E63" s="4"/>
      <c r="F63" s="4"/>
      <c r="G63" s="4"/>
      <c r="H63" s="5"/>
      <c r="I63" s="2"/>
    </row>
    <row r="64" spans="3:9" ht="12.75">
      <c r="C64" s="6"/>
      <c r="D64" s="7"/>
      <c r="E64" s="28"/>
      <c r="F64" s="28"/>
      <c r="G64" s="28"/>
      <c r="H64" s="6"/>
      <c r="I64" s="6"/>
    </row>
    <row r="65" spans="3:17" ht="18">
      <c r="C65" s="8">
        <f>SUM(C66:C84)</f>
        <v>68.5</v>
      </c>
      <c r="D65" s="9" t="s">
        <v>6</v>
      </c>
      <c r="E65" s="28"/>
      <c r="F65" s="28"/>
      <c r="G65" s="28"/>
      <c r="H65" s="10" t="s">
        <v>16</v>
      </c>
      <c r="I65" s="8">
        <f>SUM(I66:I84)</f>
        <v>69.5</v>
      </c>
      <c r="L65" s="10"/>
      <c r="M65" s="8"/>
      <c r="P65" s="10"/>
      <c r="Q65" s="8"/>
    </row>
    <row r="66" spans="3:17" ht="15.75">
      <c r="C66" s="11" t="s">
        <v>0</v>
      </c>
      <c r="D66" s="20" t="s">
        <v>120</v>
      </c>
      <c r="E66" s="28"/>
      <c r="F66" s="28"/>
      <c r="G66" s="28"/>
      <c r="H66" s="19" t="s">
        <v>156</v>
      </c>
      <c r="I66" s="11" t="s">
        <v>0</v>
      </c>
      <c r="L66" s="19"/>
      <c r="M66" s="11"/>
      <c r="P66" s="19"/>
      <c r="Q66" s="11"/>
    </row>
    <row r="67" spans="3:17" ht="15.75">
      <c r="C67" s="11">
        <v>6.5</v>
      </c>
      <c r="D67" s="20" t="s">
        <v>121</v>
      </c>
      <c r="E67" s="28"/>
      <c r="F67" s="28"/>
      <c r="G67" s="28"/>
      <c r="H67" s="19" t="s">
        <v>157</v>
      </c>
      <c r="I67" s="11">
        <v>6</v>
      </c>
      <c r="L67" s="19"/>
      <c r="M67" s="11"/>
      <c r="P67" s="19"/>
      <c r="Q67" s="11"/>
    </row>
    <row r="68" spans="3:17" ht="15.75">
      <c r="C68" s="11">
        <v>5.5</v>
      </c>
      <c r="D68" s="20" t="s">
        <v>130</v>
      </c>
      <c r="E68" s="28"/>
      <c r="F68" s="28"/>
      <c r="G68" s="28"/>
      <c r="H68" s="19" t="s">
        <v>158</v>
      </c>
      <c r="I68" s="11">
        <v>6.5</v>
      </c>
      <c r="L68" s="19"/>
      <c r="M68" s="11"/>
      <c r="P68" s="19"/>
      <c r="Q68" s="11"/>
    </row>
    <row r="69" spans="3:17" ht="15.75">
      <c r="C69" s="11">
        <v>6.5</v>
      </c>
      <c r="D69" s="20" t="s">
        <v>122</v>
      </c>
      <c r="E69" s="28"/>
      <c r="F69" s="28"/>
      <c r="G69" s="28"/>
      <c r="H69" s="19" t="s">
        <v>159</v>
      </c>
      <c r="I69" s="11">
        <v>6.5</v>
      </c>
      <c r="L69" s="19"/>
      <c r="M69" s="11"/>
      <c r="P69" s="19"/>
      <c r="Q69" s="11"/>
    </row>
    <row r="70" spans="3:17" ht="15.75">
      <c r="C70" s="11">
        <v>5</v>
      </c>
      <c r="D70" s="20" t="s">
        <v>123</v>
      </c>
      <c r="E70" s="28"/>
      <c r="F70" s="28"/>
      <c r="G70" s="28"/>
      <c r="H70" s="19" t="s">
        <v>160</v>
      </c>
      <c r="I70" s="11">
        <v>6</v>
      </c>
      <c r="L70" s="19"/>
      <c r="M70" s="11"/>
      <c r="P70" s="19"/>
      <c r="Q70" s="11"/>
    </row>
    <row r="71" spans="3:17" ht="15.75">
      <c r="C71" s="11">
        <v>6</v>
      </c>
      <c r="D71" s="20" t="s">
        <v>124</v>
      </c>
      <c r="E71" s="28"/>
      <c r="F71" s="28"/>
      <c r="G71" s="28"/>
      <c r="H71" s="19" t="s">
        <v>161</v>
      </c>
      <c r="I71" s="11">
        <v>9.5</v>
      </c>
      <c r="L71" s="19"/>
      <c r="M71" s="11"/>
      <c r="P71" s="19"/>
      <c r="Q71" s="11"/>
    </row>
    <row r="72" spans="3:17" ht="15.75">
      <c r="C72" s="11">
        <v>4.5</v>
      </c>
      <c r="D72" s="20" t="s">
        <v>125</v>
      </c>
      <c r="E72" s="28"/>
      <c r="F72" s="28"/>
      <c r="G72" s="28"/>
      <c r="H72" s="19" t="s">
        <v>162</v>
      </c>
      <c r="I72" s="11">
        <v>5</v>
      </c>
      <c r="L72" s="19"/>
      <c r="M72" s="11"/>
      <c r="P72" s="19"/>
      <c r="Q72" s="11"/>
    </row>
    <row r="73" spans="3:17" ht="15.75">
      <c r="C73" s="11">
        <v>3</v>
      </c>
      <c r="D73" s="20" t="s">
        <v>126</v>
      </c>
      <c r="E73" s="28"/>
      <c r="F73" s="28"/>
      <c r="G73" s="28"/>
      <c r="H73" s="19" t="s">
        <v>163</v>
      </c>
      <c r="I73" s="11" t="s">
        <v>0</v>
      </c>
      <c r="L73" s="19"/>
      <c r="M73" s="11"/>
      <c r="P73" s="19"/>
      <c r="Q73" s="11"/>
    </row>
    <row r="74" spans="3:17" ht="15.75">
      <c r="C74" s="11">
        <v>10</v>
      </c>
      <c r="D74" s="20" t="s">
        <v>127</v>
      </c>
      <c r="E74" s="28"/>
      <c r="F74" s="28"/>
      <c r="G74" s="28"/>
      <c r="H74" s="19" t="s">
        <v>172</v>
      </c>
      <c r="I74" s="11">
        <v>6.5</v>
      </c>
      <c r="L74" s="19"/>
      <c r="M74" s="11"/>
      <c r="P74" s="19"/>
      <c r="Q74" s="11"/>
    </row>
    <row r="75" spans="3:17" ht="15.75">
      <c r="C75" s="11">
        <v>7.5</v>
      </c>
      <c r="D75" s="20" t="s">
        <v>23</v>
      </c>
      <c r="E75" s="28"/>
      <c r="F75" s="28"/>
      <c r="G75" s="28"/>
      <c r="H75" s="19" t="s">
        <v>164</v>
      </c>
      <c r="I75" s="11">
        <v>6</v>
      </c>
      <c r="L75" s="19"/>
      <c r="M75" s="11"/>
      <c r="P75" s="19"/>
      <c r="Q75" s="11"/>
    </row>
    <row r="76" spans="3:17" ht="15.75">
      <c r="C76" s="11">
        <v>9</v>
      </c>
      <c r="D76" s="20" t="s">
        <v>133</v>
      </c>
      <c r="E76" s="28"/>
      <c r="F76" s="28"/>
      <c r="G76" s="28"/>
      <c r="H76" s="19" t="s">
        <v>165</v>
      </c>
      <c r="I76" s="11">
        <v>6</v>
      </c>
      <c r="L76" s="19"/>
      <c r="M76" s="11"/>
      <c r="P76" s="19"/>
      <c r="Q76" s="11"/>
    </row>
    <row r="77" spans="3:17" ht="15.75">
      <c r="C77" s="11"/>
      <c r="D77" s="20"/>
      <c r="E77" s="28"/>
      <c r="F77" s="28"/>
      <c r="G77" s="28"/>
      <c r="H77" s="19"/>
      <c r="I77" s="11"/>
      <c r="L77" s="19"/>
      <c r="M77" s="11"/>
      <c r="P77" s="19"/>
      <c r="Q77" s="11"/>
    </row>
    <row r="78" spans="2:18" ht="15.75">
      <c r="B78" s="14" t="s">
        <v>0</v>
      </c>
      <c r="C78" s="11">
        <v>5</v>
      </c>
      <c r="D78" s="20" t="s">
        <v>128</v>
      </c>
      <c r="E78" s="28"/>
      <c r="F78" s="28"/>
      <c r="G78" s="28"/>
      <c r="H78" s="19" t="s">
        <v>166</v>
      </c>
      <c r="I78" s="11">
        <v>6</v>
      </c>
      <c r="J78" s="14" t="s">
        <v>0</v>
      </c>
      <c r="L78" s="19"/>
      <c r="M78" s="11"/>
      <c r="N78" s="14"/>
      <c r="O78" s="14"/>
      <c r="P78" s="19"/>
      <c r="Q78" s="11"/>
      <c r="R78" s="14"/>
    </row>
    <row r="79" spans="2:18" ht="15.75">
      <c r="B79" s="14">
        <v>5</v>
      </c>
      <c r="C79" s="11">
        <v>0</v>
      </c>
      <c r="D79" s="20" t="s">
        <v>129</v>
      </c>
      <c r="E79" s="28"/>
      <c r="F79" s="28"/>
      <c r="G79" s="28"/>
      <c r="H79" s="19" t="s">
        <v>167</v>
      </c>
      <c r="I79" s="11">
        <v>0</v>
      </c>
      <c r="J79" s="14">
        <v>5</v>
      </c>
      <c r="L79" s="19"/>
      <c r="M79" s="11"/>
      <c r="N79" s="14"/>
      <c r="O79" s="14"/>
      <c r="P79" s="19"/>
      <c r="Q79" s="11"/>
      <c r="R79" s="14"/>
    </row>
    <row r="80" spans="2:18" ht="15.75">
      <c r="B80" s="14" t="s">
        <v>0</v>
      </c>
      <c r="C80" s="11">
        <v>0</v>
      </c>
      <c r="D80" s="20" t="s">
        <v>225</v>
      </c>
      <c r="E80" s="28"/>
      <c r="F80" s="28"/>
      <c r="G80" s="28"/>
      <c r="H80" s="19" t="s">
        <v>168</v>
      </c>
      <c r="I80" s="11">
        <v>0</v>
      </c>
      <c r="J80" s="14" t="s">
        <v>0</v>
      </c>
      <c r="L80" s="19"/>
      <c r="M80" s="11"/>
      <c r="N80" s="14"/>
      <c r="O80" s="14"/>
      <c r="P80" s="19"/>
      <c r="Q80" s="11"/>
      <c r="R80" s="14"/>
    </row>
    <row r="81" spans="2:18" ht="15.75">
      <c r="B81" s="14" t="s">
        <v>0</v>
      </c>
      <c r="C81" s="11">
        <v>0</v>
      </c>
      <c r="D81" s="20" t="s">
        <v>226</v>
      </c>
      <c r="E81" s="28"/>
      <c r="F81" s="28"/>
      <c r="G81" s="28"/>
      <c r="H81" s="19" t="s">
        <v>169</v>
      </c>
      <c r="I81" s="11">
        <v>0</v>
      </c>
      <c r="J81" s="14" t="s">
        <v>0</v>
      </c>
      <c r="L81" s="19"/>
      <c r="M81" s="11"/>
      <c r="N81" s="14"/>
      <c r="O81" s="14"/>
      <c r="P81" s="19"/>
      <c r="Q81" s="11"/>
      <c r="R81" s="14"/>
    </row>
    <row r="82" spans="2:18" ht="15.75">
      <c r="B82" s="14" t="s">
        <v>0</v>
      </c>
      <c r="C82" s="11">
        <v>0</v>
      </c>
      <c r="D82" s="20" t="s">
        <v>131</v>
      </c>
      <c r="E82" s="28"/>
      <c r="F82" s="28"/>
      <c r="G82" s="28"/>
      <c r="H82" s="19" t="s">
        <v>170</v>
      </c>
      <c r="I82" s="11">
        <v>5.5</v>
      </c>
      <c r="J82" s="14" t="s">
        <v>0</v>
      </c>
      <c r="L82" s="19"/>
      <c r="M82" s="11"/>
      <c r="N82" s="14"/>
      <c r="O82" s="14"/>
      <c r="P82" s="19"/>
      <c r="Q82" s="11"/>
      <c r="R82" s="14"/>
    </row>
    <row r="83" spans="2:18" ht="15.75">
      <c r="B83" s="14" t="s">
        <v>0</v>
      </c>
      <c r="C83" s="11">
        <v>0</v>
      </c>
      <c r="D83" s="20" t="s">
        <v>132</v>
      </c>
      <c r="E83" s="28"/>
      <c r="F83" s="28"/>
      <c r="G83" s="28"/>
      <c r="H83" s="19" t="s">
        <v>33</v>
      </c>
      <c r="I83" s="11">
        <v>0</v>
      </c>
      <c r="J83" s="14" t="s">
        <v>0</v>
      </c>
      <c r="L83" s="19"/>
      <c r="M83" s="11"/>
      <c r="N83" s="14"/>
      <c r="O83" s="14"/>
      <c r="P83" s="19"/>
      <c r="Q83" s="11"/>
      <c r="R83" s="14"/>
    </row>
    <row r="84" spans="2:18" ht="15.75">
      <c r="B84" s="14" t="s">
        <v>0</v>
      </c>
      <c r="C84" s="11">
        <v>0</v>
      </c>
      <c r="D84" s="20" t="s">
        <v>134</v>
      </c>
      <c r="E84" s="28"/>
      <c r="F84" s="28"/>
      <c r="G84" s="28"/>
      <c r="H84" s="19" t="s">
        <v>171</v>
      </c>
      <c r="I84" s="11">
        <v>0</v>
      </c>
      <c r="J84" s="14" t="s">
        <v>0</v>
      </c>
      <c r="L84" s="19"/>
      <c r="M84" s="11"/>
      <c r="N84" s="14"/>
      <c r="O84" s="14"/>
      <c r="P84" s="19"/>
      <c r="Q84" s="11"/>
      <c r="R84" s="14"/>
    </row>
    <row r="86" ht="15.75" customHeight="1"/>
    <row r="87" spans="3:16" ht="18" customHeight="1">
      <c r="C87" s="6"/>
      <c r="D87" s="29" t="s">
        <v>5</v>
      </c>
      <c r="E87" s="30" t="s">
        <v>255</v>
      </c>
      <c r="F87" s="30"/>
      <c r="G87" s="30"/>
      <c r="H87" s="32" t="s">
        <v>15</v>
      </c>
      <c r="I87" s="6"/>
      <c r="L87" s="32"/>
      <c r="M87" s="6"/>
      <c r="P87" s="32"/>
    </row>
    <row r="88" spans="3:16" ht="12.75" customHeight="1">
      <c r="C88" s="6"/>
      <c r="D88" s="29"/>
      <c r="E88" s="30"/>
      <c r="F88" s="30"/>
      <c r="G88" s="30"/>
      <c r="H88" s="32"/>
      <c r="I88" s="6"/>
      <c r="L88" s="32"/>
      <c r="M88" s="6"/>
      <c r="P88" s="32"/>
    </row>
    <row r="89" spans="3:16" ht="12.75" customHeight="1">
      <c r="C89" s="2"/>
      <c r="D89" s="3"/>
      <c r="E89" s="4"/>
      <c r="F89" s="4"/>
      <c r="G89" s="4"/>
      <c r="H89" s="5"/>
      <c r="I89" s="2"/>
      <c r="L89" s="27"/>
      <c r="M89" s="2"/>
      <c r="P89" s="22"/>
    </row>
    <row r="90" spans="3:13" ht="12.75" customHeight="1">
      <c r="C90" s="2"/>
      <c r="D90" s="3"/>
      <c r="E90" s="4"/>
      <c r="F90" s="4"/>
      <c r="G90" s="4"/>
      <c r="H90" s="5"/>
      <c r="I90" s="2"/>
      <c r="L90" s="5"/>
      <c r="M90" s="2"/>
    </row>
    <row r="91" spans="3:17" ht="18">
      <c r="C91" s="8">
        <f>SUM(C92:C110)</f>
        <v>70.5</v>
      </c>
      <c r="D91" s="9" t="s">
        <v>6</v>
      </c>
      <c r="E91" s="28"/>
      <c r="F91" s="28"/>
      <c r="G91" s="28"/>
      <c r="H91" s="10" t="s">
        <v>16</v>
      </c>
      <c r="I91" s="8">
        <f>SUM(I92:I110)</f>
        <v>67</v>
      </c>
      <c r="L91" s="10"/>
      <c r="M91" s="8"/>
      <c r="P91" s="10"/>
      <c r="Q91" s="8"/>
    </row>
    <row r="92" spans="3:17" ht="15.75">
      <c r="C92" s="11">
        <v>5</v>
      </c>
      <c r="D92" s="20" t="s">
        <v>208</v>
      </c>
      <c r="E92" s="28"/>
      <c r="F92" s="28"/>
      <c r="G92" s="28"/>
      <c r="H92" s="19" t="s">
        <v>192</v>
      </c>
      <c r="I92" s="11">
        <v>3</v>
      </c>
      <c r="L92" s="19"/>
      <c r="M92" s="11"/>
      <c r="P92" s="19"/>
      <c r="Q92" s="11"/>
    </row>
    <row r="93" spans="3:17" ht="15.75">
      <c r="C93" s="11">
        <v>7.5</v>
      </c>
      <c r="D93" s="20" t="s">
        <v>209</v>
      </c>
      <c r="E93" s="28"/>
      <c r="F93" s="28"/>
      <c r="G93" s="28"/>
      <c r="H93" s="19" t="s">
        <v>193</v>
      </c>
      <c r="I93" s="11">
        <v>10.5</v>
      </c>
      <c r="L93" s="19"/>
      <c r="M93" s="11"/>
      <c r="P93" s="19"/>
      <c r="Q93" s="11"/>
    </row>
    <row r="94" spans="3:17" ht="15.75">
      <c r="C94" s="11">
        <v>5.5</v>
      </c>
      <c r="D94" s="20" t="s">
        <v>210</v>
      </c>
      <c r="E94" s="28"/>
      <c r="F94" s="28"/>
      <c r="G94" s="28"/>
      <c r="H94" s="19" t="s">
        <v>194</v>
      </c>
      <c r="I94" s="11">
        <v>5.5</v>
      </c>
      <c r="L94" s="19"/>
      <c r="M94" s="11"/>
      <c r="P94" s="19"/>
      <c r="Q94" s="11"/>
    </row>
    <row r="95" spans="3:17" ht="15.75">
      <c r="C95" s="11">
        <v>5.5</v>
      </c>
      <c r="D95" s="20" t="s">
        <v>211</v>
      </c>
      <c r="E95" s="28"/>
      <c r="F95" s="28"/>
      <c r="G95" s="28"/>
      <c r="H95" s="19" t="s">
        <v>195</v>
      </c>
      <c r="I95" s="11">
        <v>5</v>
      </c>
      <c r="L95" s="19"/>
      <c r="M95" s="11"/>
      <c r="P95" s="19"/>
      <c r="Q95" s="11"/>
    </row>
    <row r="96" spans="3:17" ht="15.75">
      <c r="C96" s="11">
        <v>6</v>
      </c>
      <c r="D96" s="20" t="s">
        <v>212</v>
      </c>
      <c r="E96" s="28"/>
      <c r="F96" s="28"/>
      <c r="G96" s="28"/>
      <c r="H96" s="19" t="s">
        <v>196</v>
      </c>
      <c r="I96" s="11">
        <v>5</v>
      </c>
      <c r="L96" s="19"/>
      <c r="M96" s="11"/>
      <c r="P96" s="19"/>
      <c r="Q96" s="11"/>
    </row>
    <row r="97" spans="3:17" ht="15.75">
      <c r="C97" s="11">
        <v>13</v>
      </c>
      <c r="D97" s="20" t="s">
        <v>213</v>
      </c>
      <c r="E97" s="28"/>
      <c r="F97" s="28"/>
      <c r="G97" s="28"/>
      <c r="H97" s="19" t="s">
        <v>197</v>
      </c>
      <c r="I97" s="11">
        <v>9.5</v>
      </c>
      <c r="L97" s="19"/>
      <c r="M97" s="11"/>
      <c r="P97" s="19"/>
      <c r="Q97" s="11"/>
    </row>
    <row r="98" spans="3:17" ht="15.75">
      <c r="C98" s="11">
        <v>5.5</v>
      </c>
      <c r="D98" s="20" t="s">
        <v>214</v>
      </c>
      <c r="E98" s="28"/>
      <c r="F98" s="28"/>
      <c r="G98" s="28"/>
      <c r="H98" s="19" t="s">
        <v>198</v>
      </c>
      <c r="I98" s="11">
        <v>6</v>
      </c>
      <c r="L98" s="19"/>
      <c r="M98" s="11"/>
      <c r="P98" s="19"/>
      <c r="Q98" s="11"/>
    </row>
    <row r="99" spans="3:17" ht="15.75">
      <c r="C99" s="11" t="s">
        <v>0</v>
      </c>
      <c r="D99" s="20" t="s">
        <v>215</v>
      </c>
      <c r="E99" s="28"/>
      <c r="F99" s="28"/>
      <c r="G99" s="28"/>
      <c r="H99" s="19" t="s">
        <v>199</v>
      </c>
      <c r="I99" s="11">
        <v>6</v>
      </c>
      <c r="L99" s="19"/>
      <c r="M99" s="11"/>
      <c r="P99" s="19"/>
      <c r="Q99" s="11"/>
    </row>
    <row r="100" spans="3:17" ht="15.75">
      <c r="C100" s="11">
        <v>5.5</v>
      </c>
      <c r="D100" s="20" t="s">
        <v>216</v>
      </c>
      <c r="E100" s="28"/>
      <c r="F100" s="28"/>
      <c r="G100" s="28"/>
      <c r="H100" s="19" t="s">
        <v>200</v>
      </c>
      <c r="I100" s="11">
        <v>5.5</v>
      </c>
      <c r="L100" s="19"/>
      <c r="M100" s="11"/>
      <c r="P100" s="19"/>
      <c r="Q100" s="11"/>
    </row>
    <row r="101" spans="3:17" ht="15.75">
      <c r="C101" s="11">
        <v>6</v>
      </c>
      <c r="D101" s="20" t="s">
        <v>217</v>
      </c>
      <c r="E101" s="28"/>
      <c r="F101" s="28"/>
      <c r="G101" s="28"/>
      <c r="H101" s="19" t="s">
        <v>201</v>
      </c>
      <c r="I101" s="11">
        <v>5</v>
      </c>
      <c r="L101" s="19"/>
      <c r="M101" s="11"/>
      <c r="P101" s="19"/>
      <c r="Q101" s="11"/>
    </row>
    <row r="102" spans="3:17" ht="15.75">
      <c r="C102" s="11" t="s">
        <v>0</v>
      </c>
      <c r="D102" s="20" t="s">
        <v>218</v>
      </c>
      <c r="E102" s="28"/>
      <c r="F102" s="28"/>
      <c r="G102" s="28"/>
      <c r="H102" s="19" t="s">
        <v>202</v>
      </c>
      <c r="I102" s="11" t="s">
        <v>0</v>
      </c>
      <c r="L102" s="19"/>
      <c r="M102" s="11"/>
      <c r="P102" s="19"/>
      <c r="Q102" s="11"/>
    </row>
    <row r="103" spans="3:17" ht="15.75">
      <c r="C103" s="11"/>
      <c r="D103" s="20"/>
      <c r="E103" s="28"/>
      <c r="F103" s="28"/>
      <c r="G103" s="28"/>
      <c r="H103" s="19"/>
      <c r="I103" s="11"/>
      <c r="L103" s="19"/>
      <c r="M103" s="11"/>
      <c r="P103" s="19"/>
      <c r="Q103" s="11"/>
    </row>
    <row r="104" spans="2:18" ht="15.75">
      <c r="B104" s="14" t="s">
        <v>0</v>
      </c>
      <c r="C104" s="11">
        <v>0</v>
      </c>
      <c r="D104" s="20" t="s">
        <v>219</v>
      </c>
      <c r="E104" s="28"/>
      <c r="F104" s="28"/>
      <c r="G104" s="28"/>
      <c r="H104" s="19" t="s">
        <v>36</v>
      </c>
      <c r="I104" s="11">
        <v>0</v>
      </c>
      <c r="J104" s="14" t="s">
        <v>0</v>
      </c>
      <c r="L104" s="19"/>
      <c r="M104" s="11"/>
      <c r="N104" s="14"/>
      <c r="O104" s="14"/>
      <c r="P104" s="19"/>
      <c r="Q104" s="11"/>
      <c r="R104" s="14"/>
    </row>
    <row r="105" spans="2:18" ht="15.75">
      <c r="B105" s="14" t="s">
        <v>0</v>
      </c>
      <c r="C105" s="11">
        <v>0</v>
      </c>
      <c r="D105" s="20" t="s">
        <v>220</v>
      </c>
      <c r="E105" s="28"/>
      <c r="F105" s="28"/>
      <c r="G105" s="28"/>
      <c r="H105" s="19" t="s">
        <v>203</v>
      </c>
      <c r="I105" s="11">
        <v>0</v>
      </c>
      <c r="J105" s="14" t="s">
        <v>0</v>
      </c>
      <c r="L105" s="19"/>
      <c r="M105" s="11"/>
      <c r="N105" s="14"/>
      <c r="O105" s="14"/>
      <c r="P105" s="19"/>
      <c r="Q105" s="11"/>
      <c r="R105" s="14"/>
    </row>
    <row r="106" spans="2:18" ht="15.75">
      <c r="B106" s="14" t="s">
        <v>0</v>
      </c>
      <c r="C106" s="11">
        <v>0</v>
      </c>
      <c r="D106" s="20" t="s">
        <v>221</v>
      </c>
      <c r="E106" s="28"/>
      <c r="F106" s="28"/>
      <c r="G106" s="28"/>
      <c r="H106" s="19" t="s">
        <v>204</v>
      </c>
      <c r="I106" s="11">
        <v>6</v>
      </c>
      <c r="J106" s="14" t="s">
        <v>0</v>
      </c>
      <c r="L106" s="19"/>
      <c r="M106" s="11"/>
      <c r="N106" s="14"/>
      <c r="O106" s="14"/>
      <c r="P106" s="19"/>
      <c r="Q106" s="11"/>
      <c r="R106" s="14"/>
    </row>
    <row r="107" spans="2:18" ht="15.75">
      <c r="B107" s="14" t="s">
        <v>0</v>
      </c>
      <c r="C107" s="11">
        <v>6</v>
      </c>
      <c r="D107" s="20" t="s">
        <v>222</v>
      </c>
      <c r="E107" s="28"/>
      <c r="F107" s="28"/>
      <c r="G107" s="28"/>
      <c r="H107" s="19" t="s">
        <v>205</v>
      </c>
      <c r="I107" s="11">
        <v>0</v>
      </c>
      <c r="J107" s="14">
        <v>6</v>
      </c>
      <c r="L107" s="19"/>
      <c r="M107" s="11"/>
      <c r="N107" s="14"/>
      <c r="O107" s="14"/>
      <c r="P107" s="19"/>
      <c r="Q107" s="11"/>
      <c r="R107" s="14"/>
    </row>
    <row r="108" spans="2:18" ht="15.75">
      <c r="B108" s="14">
        <v>4.5</v>
      </c>
      <c r="C108" s="11">
        <v>0</v>
      </c>
      <c r="D108" s="20" t="s">
        <v>223</v>
      </c>
      <c r="E108" s="28"/>
      <c r="F108" s="28"/>
      <c r="G108" s="28"/>
      <c r="H108" s="19" t="s">
        <v>206</v>
      </c>
      <c r="I108" s="11">
        <v>0</v>
      </c>
      <c r="J108" s="14" t="s">
        <v>0</v>
      </c>
      <c r="L108" s="19"/>
      <c r="M108" s="11"/>
      <c r="N108" s="14"/>
      <c r="O108" s="14"/>
      <c r="P108" s="19"/>
      <c r="Q108" s="11"/>
      <c r="R108" s="14"/>
    </row>
    <row r="109" spans="2:18" ht="15.75">
      <c r="B109" s="14" t="s">
        <v>0</v>
      </c>
      <c r="C109" s="11">
        <v>5</v>
      </c>
      <c r="D109" s="20" t="s">
        <v>224</v>
      </c>
      <c r="E109" s="28"/>
      <c r="F109" s="28"/>
      <c r="G109" s="28"/>
      <c r="H109" s="19" t="s">
        <v>21</v>
      </c>
      <c r="I109" s="11">
        <v>0</v>
      </c>
      <c r="J109" s="14" t="s">
        <v>0</v>
      </c>
      <c r="L109" s="19"/>
      <c r="M109" s="11"/>
      <c r="N109" s="14"/>
      <c r="O109" s="14"/>
      <c r="P109" s="19"/>
      <c r="Q109" s="11"/>
      <c r="R109" s="14"/>
    </row>
    <row r="110" spans="2:18" ht="15.75">
      <c r="B110" s="14">
        <v>4</v>
      </c>
      <c r="C110" s="11">
        <v>0</v>
      </c>
      <c r="D110" s="20" t="s">
        <v>34</v>
      </c>
      <c r="E110" s="28"/>
      <c r="F110" s="28"/>
      <c r="G110" s="28"/>
      <c r="H110" s="19" t="s">
        <v>207</v>
      </c>
      <c r="I110" s="11">
        <v>0</v>
      </c>
      <c r="J110" s="14" t="s">
        <v>0</v>
      </c>
      <c r="L110" s="19"/>
      <c r="M110" s="11"/>
      <c r="N110" s="14"/>
      <c r="O110" s="14"/>
      <c r="P110" s="19"/>
      <c r="Q110" s="11"/>
      <c r="R110" s="14"/>
    </row>
    <row r="113" spans="9:13" ht="15.75" customHeight="1">
      <c r="I113" s="34"/>
      <c r="M113" s="34"/>
    </row>
    <row r="114" spans="3:13" ht="12.75" customHeight="1">
      <c r="C114" s="6"/>
      <c r="D114" s="29" t="s">
        <v>2</v>
      </c>
      <c r="E114" s="30" t="s">
        <v>256</v>
      </c>
      <c r="F114" s="30"/>
      <c r="G114" s="30"/>
      <c r="H114" s="32" t="s">
        <v>12</v>
      </c>
      <c r="I114" s="34"/>
      <c r="L114" s="32"/>
      <c r="M114" s="34"/>
    </row>
    <row r="115" spans="3:13" ht="12.75" customHeight="1">
      <c r="C115" s="6"/>
      <c r="D115" s="29"/>
      <c r="E115" s="30"/>
      <c r="F115" s="30"/>
      <c r="G115" s="30"/>
      <c r="H115" s="32"/>
      <c r="I115" s="34"/>
      <c r="L115" s="32"/>
      <c r="M115" s="34"/>
    </row>
    <row r="116" spans="3:13" ht="12.75" customHeight="1">
      <c r="C116" s="2"/>
      <c r="D116" s="3"/>
      <c r="E116" s="4"/>
      <c r="F116" s="4"/>
      <c r="G116" s="4"/>
      <c r="H116" s="5"/>
      <c r="I116" s="34"/>
      <c r="L116" s="23"/>
      <c r="M116" s="34"/>
    </row>
    <row r="117" spans="3:13" ht="12.75">
      <c r="C117" s="6"/>
      <c r="D117" s="7"/>
      <c r="E117" s="28"/>
      <c r="F117" s="28"/>
      <c r="G117" s="28"/>
      <c r="H117" s="6"/>
      <c r="I117" s="6"/>
      <c r="L117" s="15"/>
      <c r="M117" s="6"/>
    </row>
    <row r="118" spans="3:13" ht="18">
      <c r="C118" s="8">
        <f>SUM(C119:C137)</f>
        <v>79.5</v>
      </c>
      <c r="D118" s="9" t="s">
        <v>6</v>
      </c>
      <c r="E118" s="28"/>
      <c r="F118" s="28"/>
      <c r="G118" s="28"/>
      <c r="H118" s="10" t="s">
        <v>6</v>
      </c>
      <c r="I118" s="8">
        <f>SUM(I119:I137)</f>
        <v>77.5</v>
      </c>
      <c r="L118" s="10"/>
      <c r="M118" s="8"/>
    </row>
    <row r="119" spans="3:13" ht="15.75">
      <c r="C119" s="11" t="s">
        <v>0</v>
      </c>
      <c r="D119" s="20" t="s">
        <v>135</v>
      </c>
      <c r="E119" s="28"/>
      <c r="F119" s="28"/>
      <c r="G119" s="28"/>
      <c r="H119" s="19" t="s">
        <v>227</v>
      </c>
      <c r="I119" s="11">
        <v>4</v>
      </c>
      <c r="L119" s="19"/>
      <c r="M119" s="11"/>
    </row>
    <row r="120" spans="3:13" ht="15.75">
      <c r="C120" s="11">
        <v>6</v>
      </c>
      <c r="D120" s="20" t="s">
        <v>136</v>
      </c>
      <c r="E120" s="28"/>
      <c r="F120" s="28"/>
      <c r="G120" s="28"/>
      <c r="H120" s="19" t="s">
        <v>228</v>
      </c>
      <c r="I120" s="11">
        <v>6</v>
      </c>
      <c r="L120" s="19"/>
      <c r="M120" s="11"/>
    </row>
    <row r="121" spans="3:13" ht="15.75">
      <c r="C121" s="11">
        <v>6.5</v>
      </c>
      <c r="D121" s="20" t="s">
        <v>137</v>
      </c>
      <c r="E121" s="28"/>
      <c r="F121" s="28"/>
      <c r="G121" s="28"/>
      <c r="H121" s="19" t="s">
        <v>229</v>
      </c>
      <c r="I121" s="11">
        <v>6.5</v>
      </c>
      <c r="L121" s="19"/>
      <c r="M121" s="11"/>
    </row>
    <row r="122" spans="3:13" ht="15.75">
      <c r="C122" s="11" t="s">
        <v>0</v>
      </c>
      <c r="D122" s="20" t="s">
        <v>138</v>
      </c>
      <c r="E122" s="28"/>
      <c r="F122" s="28"/>
      <c r="G122" s="28"/>
      <c r="H122" s="19" t="s">
        <v>230</v>
      </c>
      <c r="I122" s="11">
        <v>6</v>
      </c>
      <c r="L122" s="19"/>
      <c r="M122" s="11"/>
    </row>
    <row r="123" spans="3:13" ht="15.75">
      <c r="C123" s="11">
        <v>5.5</v>
      </c>
      <c r="D123" s="20" t="s">
        <v>139</v>
      </c>
      <c r="E123" s="28"/>
      <c r="F123" s="28"/>
      <c r="G123" s="28"/>
      <c r="H123" s="19" t="s">
        <v>231</v>
      </c>
      <c r="I123" s="11">
        <v>6.5</v>
      </c>
      <c r="L123" s="19"/>
      <c r="M123" s="11"/>
    </row>
    <row r="124" spans="3:13" ht="15.75">
      <c r="C124" s="11">
        <v>5.5</v>
      </c>
      <c r="D124" s="20" t="s">
        <v>140</v>
      </c>
      <c r="E124" s="28"/>
      <c r="F124" s="28"/>
      <c r="G124" s="28"/>
      <c r="H124" s="19" t="s">
        <v>232</v>
      </c>
      <c r="I124" s="11">
        <v>5.5</v>
      </c>
      <c r="L124" s="19"/>
      <c r="M124" s="11"/>
    </row>
    <row r="125" spans="3:13" ht="15.75">
      <c r="C125" s="11">
        <v>10.5</v>
      </c>
      <c r="D125" s="20" t="s">
        <v>141</v>
      </c>
      <c r="E125" s="28"/>
      <c r="F125" s="28"/>
      <c r="G125" s="28"/>
      <c r="H125" s="19" t="s">
        <v>233</v>
      </c>
      <c r="I125" s="11">
        <v>6</v>
      </c>
      <c r="L125" s="19"/>
      <c r="M125" s="11"/>
    </row>
    <row r="126" spans="3:13" ht="15.75">
      <c r="C126" s="11">
        <v>6</v>
      </c>
      <c r="D126" s="20" t="s">
        <v>142</v>
      </c>
      <c r="E126" s="28"/>
      <c r="F126" s="28"/>
      <c r="G126" s="28"/>
      <c r="H126" s="19" t="s">
        <v>234</v>
      </c>
      <c r="I126" s="11" t="s">
        <v>0</v>
      </c>
      <c r="L126" s="19"/>
      <c r="M126" s="11"/>
    </row>
    <row r="127" spans="3:13" ht="15.75">
      <c r="C127" s="11">
        <v>10</v>
      </c>
      <c r="D127" s="20" t="s">
        <v>143</v>
      </c>
      <c r="E127" s="28"/>
      <c r="F127" s="28"/>
      <c r="G127" s="28"/>
      <c r="H127" s="19" t="s">
        <v>235</v>
      </c>
      <c r="I127" s="11">
        <v>5.5</v>
      </c>
      <c r="L127" s="19"/>
      <c r="M127" s="11"/>
    </row>
    <row r="128" spans="3:13" ht="15.75">
      <c r="C128" s="11">
        <v>5</v>
      </c>
      <c r="D128" s="20" t="s">
        <v>144</v>
      </c>
      <c r="E128" s="28"/>
      <c r="F128" s="28"/>
      <c r="G128" s="28"/>
      <c r="H128" s="19" t="s">
        <v>236</v>
      </c>
      <c r="I128" s="11">
        <v>13.5</v>
      </c>
      <c r="L128" s="19"/>
      <c r="M128" s="11"/>
    </row>
    <row r="129" spans="3:13" ht="15.75">
      <c r="C129" s="11" t="s">
        <v>0</v>
      </c>
      <c r="D129" s="20" t="s">
        <v>145</v>
      </c>
      <c r="E129" s="28"/>
      <c r="F129" s="28"/>
      <c r="G129" s="28"/>
      <c r="H129" s="19" t="s">
        <v>237</v>
      </c>
      <c r="I129" s="11" t="s">
        <v>0</v>
      </c>
      <c r="L129" s="19"/>
      <c r="M129" s="11"/>
    </row>
    <row r="130" spans="3:13" ht="15.75">
      <c r="C130" s="11"/>
      <c r="D130" s="20"/>
      <c r="E130" s="28"/>
      <c r="F130" s="28"/>
      <c r="G130" s="28"/>
      <c r="H130" s="19"/>
      <c r="I130" s="11"/>
      <c r="L130" s="19"/>
      <c r="M130" s="11"/>
    </row>
    <row r="131" spans="2:14" ht="15.75">
      <c r="B131" s="14" t="s">
        <v>0</v>
      </c>
      <c r="C131" s="11">
        <v>6</v>
      </c>
      <c r="D131" s="20" t="s">
        <v>146</v>
      </c>
      <c r="E131" s="28"/>
      <c r="F131" s="28"/>
      <c r="G131" s="28"/>
      <c r="H131" s="19" t="s">
        <v>238</v>
      </c>
      <c r="I131" s="11">
        <v>0</v>
      </c>
      <c r="J131" s="14" t="s">
        <v>0</v>
      </c>
      <c r="L131" s="19"/>
      <c r="M131" s="11"/>
      <c r="N131" s="14"/>
    </row>
    <row r="132" spans="2:14" ht="15.75">
      <c r="B132" s="14" t="s">
        <v>0</v>
      </c>
      <c r="C132" s="11">
        <v>5.5</v>
      </c>
      <c r="D132" s="20" t="s">
        <v>147</v>
      </c>
      <c r="E132" s="28"/>
      <c r="F132" s="28"/>
      <c r="G132" s="28"/>
      <c r="H132" s="19" t="s">
        <v>239</v>
      </c>
      <c r="I132" s="11">
        <v>0</v>
      </c>
      <c r="J132" s="14" t="s">
        <v>0</v>
      </c>
      <c r="L132" s="19"/>
      <c r="M132" s="11"/>
      <c r="N132" s="14"/>
    </row>
    <row r="133" spans="2:14" ht="15.75">
      <c r="B133" s="14" t="s">
        <v>0</v>
      </c>
      <c r="C133" s="11">
        <v>0</v>
      </c>
      <c r="D133" s="20" t="s">
        <v>148</v>
      </c>
      <c r="E133" s="28"/>
      <c r="F133" s="28"/>
      <c r="G133" s="28"/>
      <c r="H133" s="19" t="s">
        <v>240</v>
      </c>
      <c r="I133" s="11">
        <v>0</v>
      </c>
      <c r="J133" s="14">
        <v>6</v>
      </c>
      <c r="L133" s="19"/>
      <c r="M133" s="11"/>
      <c r="N133" s="14"/>
    </row>
    <row r="134" spans="2:14" ht="15.75">
      <c r="B134" s="14" t="s">
        <v>0</v>
      </c>
      <c r="C134" s="11">
        <v>0</v>
      </c>
      <c r="D134" s="20" t="s">
        <v>149</v>
      </c>
      <c r="E134" s="28"/>
      <c r="F134" s="28"/>
      <c r="G134" s="28"/>
      <c r="H134" s="19" t="s">
        <v>241</v>
      </c>
      <c r="I134" s="11">
        <v>0</v>
      </c>
      <c r="J134" s="14">
        <v>5</v>
      </c>
      <c r="L134" s="19"/>
      <c r="M134" s="11"/>
      <c r="N134" s="14"/>
    </row>
    <row r="135" spans="2:14" ht="15.75">
      <c r="B135" s="14" t="s">
        <v>0</v>
      </c>
      <c r="C135" s="11">
        <v>0</v>
      </c>
      <c r="D135" s="20" t="s">
        <v>150</v>
      </c>
      <c r="E135" s="28"/>
      <c r="F135" s="28"/>
      <c r="G135" s="28"/>
      <c r="H135" s="19" t="s">
        <v>242</v>
      </c>
      <c r="I135" s="11">
        <v>13</v>
      </c>
      <c r="J135" s="14" t="s">
        <v>0</v>
      </c>
      <c r="L135" s="19"/>
      <c r="M135" s="11"/>
      <c r="N135" s="14"/>
    </row>
    <row r="136" spans="2:14" ht="15.75">
      <c r="B136" s="14" t="s">
        <v>0</v>
      </c>
      <c r="C136" s="11">
        <v>0</v>
      </c>
      <c r="D136" s="20" t="s">
        <v>151</v>
      </c>
      <c r="E136" s="28"/>
      <c r="F136" s="28"/>
      <c r="G136" s="28"/>
      <c r="H136" s="19" t="s">
        <v>243</v>
      </c>
      <c r="I136" s="11">
        <v>5</v>
      </c>
      <c r="J136" s="14" t="s">
        <v>0</v>
      </c>
      <c r="L136" s="19"/>
      <c r="M136" s="11"/>
      <c r="N136" s="14"/>
    </row>
    <row r="137" spans="2:14" ht="15.75">
      <c r="B137" s="14" t="s">
        <v>0</v>
      </c>
      <c r="C137" s="11">
        <v>13</v>
      </c>
      <c r="D137" s="20" t="s">
        <v>17</v>
      </c>
      <c r="E137" s="28"/>
      <c r="F137" s="28"/>
      <c r="G137" s="28"/>
      <c r="H137" s="19" t="s">
        <v>244</v>
      </c>
      <c r="I137" s="11">
        <v>0</v>
      </c>
      <c r="J137" s="14" t="s">
        <v>0</v>
      </c>
      <c r="L137" s="19"/>
      <c r="M137" s="11"/>
      <c r="N137" s="14"/>
    </row>
    <row r="141" spans="3:13" ht="12.75" customHeight="1">
      <c r="C141" s="6"/>
      <c r="D141" s="29" t="s">
        <v>3</v>
      </c>
      <c r="E141" s="30" t="s">
        <v>257</v>
      </c>
      <c r="F141" s="30"/>
      <c r="G141" s="30"/>
      <c r="H141" s="32" t="s">
        <v>13</v>
      </c>
      <c r="I141" s="6"/>
      <c r="L141" s="32"/>
      <c r="M141" s="6"/>
    </row>
    <row r="142" spans="3:13" ht="12.75" customHeight="1">
      <c r="C142" s="6"/>
      <c r="D142" s="29"/>
      <c r="E142" s="30"/>
      <c r="F142" s="30"/>
      <c r="G142" s="30"/>
      <c r="H142" s="32"/>
      <c r="I142" s="6"/>
      <c r="L142" s="32"/>
      <c r="M142" s="6"/>
    </row>
    <row r="143" spans="3:13" ht="12.75" customHeight="1">
      <c r="C143" s="2"/>
      <c r="D143" s="3"/>
      <c r="E143" s="4"/>
      <c r="F143" s="4"/>
      <c r="G143" s="4"/>
      <c r="H143" s="5"/>
      <c r="I143" s="2"/>
      <c r="L143" s="24"/>
      <c r="M143" s="2"/>
    </row>
    <row r="144" spans="3:13" ht="12.75">
      <c r="C144" s="6"/>
      <c r="D144" s="7"/>
      <c r="E144" s="28"/>
      <c r="F144" s="28"/>
      <c r="G144" s="28"/>
      <c r="H144" s="6"/>
      <c r="I144" s="6"/>
      <c r="L144" s="15"/>
      <c r="M144" s="6"/>
    </row>
    <row r="145" spans="3:13" ht="18">
      <c r="C145" s="8">
        <f>SUM(C146:C164)</f>
        <v>70.5</v>
      </c>
      <c r="D145" s="9" t="s">
        <v>6</v>
      </c>
      <c r="E145" s="28"/>
      <c r="F145" s="28"/>
      <c r="G145" s="28"/>
      <c r="H145" s="10"/>
      <c r="I145" s="8">
        <f>SUM(I146:I164)</f>
        <v>64</v>
      </c>
      <c r="L145" s="10"/>
      <c r="M145" s="8"/>
    </row>
    <row r="146" spans="3:13" ht="15.75">
      <c r="C146" s="11" t="s">
        <v>0</v>
      </c>
      <c r="D146" s="20" t="s">
        <v>24</v>
      </c>
      <c r="E146" s="28"/>
      <c r="F146" s="28"/>
      <c r="G146" s="28"/>
      <c r="H146" s="19" t="s">
        <v>89</v>
      </c>
      <c r="I146" s="11">
        <v>7</v>
      </c>
      <c r="L146" s="19"/>
      <c r="M146" s="11"/>
    </row>
    <row r="147" spans="3:13" ht="15.75">
      <c r="C147" s="11">
        <v>5</v>
      </c>
      <c r="D147" s="20" t="s">
        <v>245</v>
      </c>
      <c r="E147" s="28"/>
      <c r="F147" s="28"/>
      <c r="G147" s="28"/>
      <c r="H147" s="19" t="s">
        <v>90</v>
      </c>
      <c r="I147" s="11">
        <v>5.5</v>
      </c>
      <c r="L147" s="19"/>
      <c r="M147" s="11"/>
    </row>
    <row r="148" spans="3:13" ht="15.75">
      <c r="C148" s="11">
        <v>7</v>
      </c>
      <c r="D148" s="20" t="s">
        <v>21</v>
      </c>
      <c r="E148" s="28"/>
      <c r="F148" s="28"/>
      <c r="G148" s="28"/>
      <c r="H148" s="19" t="s">
        <v>100</v>
      </c>
      <c r="I148" s="11">
        <v>6.5</v>
      </c>
      <c r="L148" s="19"/>
      <c r="M148" s="11"/>
    </row>
    <row r="149" spans="3:13" ht="15.75">
      <c r="C149" s="11">
        <v>6</v>
      </c>
      <c r="D149" s="20" t="s">
        <v>25</v>
      </c>
      <c r="E149" s="28"/>
      <c r="F149" s="28"/>
      <c r="G149" s="28"/>
      <c r="H149" s="19" t="s">
        <v>92</v>
      </c>
      <c r="I149" s="11">
        <v>5</v>
      </c>
      <c r="L149" s="19"/>
      <c r="M149" s="11"/>
    </row>
    <row r="150" spans="3:13" ht="15.75">
      <c r="C150" s="11">
        <v>6</v>
      </c>
      <c r="D150" s="20" t="s">
        <v>28</v>
      </c>
      <c r="E150" s="28"/>
      <c r="F150" s="28"/>
      <c r="G150" s="28"/>
      <c r="H150" s="19" t="s">
        <v>102</v>
      </c>
      <c r="I150" s="11">
        <v>5</v>
      </c>
      <c r="L150" s="19"/>
      <c r="M150" s="11"/>
    </row>
    <row r="151" spans="3:13" ht="15.75">
      <c r="C151" s="11" t="s">
        <v>0</v>
      </c>
      <c r="D151" s="20" t="s">
        <v>38</v>
      </c>
      <c r="E151" s="28"/>
      <c r="F151" s="28"/>
      <c r="G151" s="28"/>
      <c r="H151" s="19" t="s">
        <v>95</v>
      </c>
      <c r="I151" s="11" t="s">
        <v>0</v>
      </c>
      <c r="L151" s="19"/>
      <c r="M151" s="11"/>
    </row>
    <row r="152" spans="3:13" ht="15.75">
      <c r="C152" s="11">
        <v>7</v>
      </c>
      <c r="D152" s="20" t="s">
        <v>27</v>
      </c>
      <c r="E152" s="28"/>
      <c r="F152" s="28"/>
      <c r="G152" s="28"/>
      <c r="H152" s="19" t="s">
        <v>93</v>
      </c>
      <c r="I152" s="11">
        <v>6.5</v>
      </c>
      <c r="L152" s="19"/>
      <c r="M152" s="11"/>
    </row>
    <row r="153" spans="3:13" ht="15.75">
      <c r="C153" s="11">
        <v>6.5</v>
      </c>
      <c r="D153" s="20" t="s">
        <v>22</v>
      </c>
      <c r="E153" s="28"/>
      <c r="F153" s="28"/>
      <c r="G153" s="28"/>
      <c r="H153" s="19" t="s">
        <v>250</v>
      </c>
      <c r="I153" s="11">
        <v>6</v>
      </c>
      <c r="L153" s="19"/>
      <c r="M153" s="11"/>
    </row>
    <row r="154" spans="3:13" ht="15.75">
      <c r="C154" s="11">
        <v>6</v>
      </c>
      <c r="D154" s="20" t="s">
        <v>29</v>
      </c>
      <c r="E154" s="28"/>
      <c r="F154" s="28"/>
      <c r="G154" s="28"/>
      <c r="H154" s="19" t="s">
        <v>103</v>
      </c>
      <c r="I154" s="11">
        <v>5.5</v>
      </c>
      <c r="L154" s="19"/>
      <c r="M154" s="11"/>
    </row>
    <row r="155" spans="3:13" ht="15.75">
      <c r="C155" s="11">
        <v>9</v>
      </c>
      <c r="D155" s="20" t="s">
        <v>30</v>
      </c>
      <c r="E155" s="28"/>
      <c r="F155" s="28"/>
      <c r="G155" s="28"/>
      <c r="H155" s="19" t="s">
        <v>251</v>
      </c>
      <c r="I155" s="11" t="s">
        <v>0</v>
      </c>
      <c r="L155" s="19"/>
      <c r="M155" s="11"/>
    </row>
    <row r="156" spans="3:13" ht="15.75">
      <c r="C156" s="11">
        <v>6</v>
      </c>
      <c r="D156" s="20" t="s">
        <v>41</v>
      </c>
      <c r="E156" s="28"/>
      <c r="F156" s="28"/>
      <c r="G156" s="28"/>
      <c r="H156" s="19" t="s">
        <v>97</v>
      </c>
      <c r="I156" s="11">
        <v>5</v>
      </c>
      <c r="L156" s="19"/>
      <c r="M156" s="11"/>
    </row>
    <row r="157" spans="3:13" ht="15.75">
      <c r="C157" s="11"/>
      <c r="D157" s="20"/>
      <c r="E157" s="28"/>
      <c r="F157" s="28"/>
      <c r="G157" s="28"/>
      <c r="H157" s="19"/>
      <c r="I157" s="11"/>
      <c r="L157" s="19"/>
      <c r="M157" s="11"/>
    </row>
    <row r="158" spans="2:14" ht="15.75">
      <c r="B158" s="14">
        <v>4</v>
      </c>
      <c r="C158" s="11">
        <v>0</v>
      </c>
      <c r="D158" s="20" t="s">
        <v>31</v>
      </c>
      <c r="E158" s="28"/>
      <c r="F158" s="28"/>
      <c r="G158" s="28"/>
      <c r="H158" s="19" t="s">
        <v>99</v>
      </c>
      <c r="I158" s="11">
        <v>0</v>
      </c>
      <c r="J158" s="14" t="s">
        <v>0</v>
      </c>
      <c r="L158" s="19"/>
      <c r="M158" s="11"/>
      <c r="N158" s="14"/>
    </row>
    <row r="159" spans="2:14" ht="15.75">
      <c r="B159" s="14" t="s">
        <v>0</v>
      </c>
      <c r="C159" s="11">
        <v>6</v>
      </c>
      <c r="D159" s="20" t="s">
        <v>246</v>
      </c>
      <c r="E159" s="28"/>
      <c r="F159" s="28"/>
      <c r="G159" s="28"/>
      <c r="H159" s="19" t="s">
        <v>91</v>
      </c>
      <c r="I159" s="11">
        <v>0</v>
      </c>
      <c r="J159" s="14" t="s">
        <v>0</v>
      </c>
      <c r="L159" s="19"/>
      <c r="M159" s="11"/>
      <c r="N159" s="14"/>
    </row>
    <row r="160" spans="2:14" ht="15.75">
      <c r="B160" s="14" t="s">
        <v>0</v>
      </c>
      <c r="C160" s="11">
        <v>0</v>
      </c>
      <c r="D160" s="20" t="s">
        <v>26</v>
      </c>
      <c r="E160" s="28"/>
      <c r="F160" s="28"/>
      <c r="G160" s="28"/>
      <c r="H160" s="19" t="s">
        <v>101</v>
      </c>
      <c r="I160" s="11">
        <v>0</v>
      </c>
      <c r="J160" s="14" t="s">
        <v>0</v>
      </c>
      <c r="L160" s="19"/>
      <c r="M160" s="11"/>
      <c r="N160" s="14"/>
    </row>
    <row r="161" spans="2:14" ht="15.75">
      <c r="B161" s="14">
        <v>5</v>
      </c>
      <c r="C161" s="11">
        <v>0</v>
      </c>
      <c r="D161" s="20" t="s">
        <v>37</v>
      </c>
      <c r="E161" s="28"/>
      <c r="F161" s="28"/>
      <c r="G161" s="28"/>
      <c r="H161" s="19" t="s">
        <v>94</v>
      </c>
      <c r="I161" s="11">
        <v>6</v>
      </c>
      <c r="J161" s="14" t="s">
        <v>0</v>
      </c>
      <c r="L161" s="19"/>
      <c r="M161" s="11"/>
      <c r="N161" s="14"/>
    </row>
    <row r="162" spans="2:14" ht="15.75">
      <c r="B162" s="14" t="s">
        <v>0</v>
      </c>
      <c r="C162" s="11">
        <v>6</v>
      </c>
      <c r="D162" s="20" t="s">
        <v>247</v>
      </c>
      <c r="E162" s="28"/>
      <c r="F162" s="28"/>
      <c r="G162" s="28"/>
      <c r="H162" s="19" t="s">
        <v>60</v>
      </c>
      <c r="I162" s="11">
        <v>0</v>
      </c>
      <c r="J162" s="14" t="s">
        <v>0</v>
      </c>
      <c r="L162" s="19"/>
      <c r="M162" s="11"/>
      <c r="N162" s="14"/>
    </row>
    <row r="163" spans="2:14" ht="15.75">
      <c r="B163" s="14" t="s">
        <v>0</v>
      </c>
      <c r="C163" s="11">
        <v>0</v>
      </c>
      <c r="D163" s="20" t="s">
        <v>40</v>
      </c>
      <c r="E163" s="28"/>
      <c r="F163" s="28"/>
      <c r="G163" s="28"/>
      <c r="H163" s="19" t="s">
        <v>98</v>
      </c>
      <c r="I163" s="11">
        <v>6</v>
      </c>
      <c r="J163" s="14" t="s">
        <v>0</v>
      </c>
      <c r="L163" s="19"/>
      <c r="M163" s="11"/>
      <c r="N163" s="14"/>
    </row>
    <row r="164" spans="2:14" ht="15.75">
      <c r="B164" s="14" t="s">
        <v>0</v>
      </c>
      <c r="C164" s="11">
        <v>0</v>
      </c>
      <c r="D164" s="20" t="s">
        <v>39</v>
      </c>
      <c r="E164" s="28"/>
      <c r="F164" s="28"/>
      <c r="G164" s="28"/>
      <c r="H164" s="19" t="s">
        <v>252</v>
      </c>
      <c r="I164" s="11">
        <v>0</v>
      </c>
      <c r="J164" s="14">
        <v>5</v>
      </c>
      <c r="L164" s="19"/>
      <c r="M164" s="11"/>
      <c r="N164" s="14"/>
    </row>
    <row r="165" spans="2:10" ht="15.75">
      <c r="B165" s="14"/>
      <c r="C165" s="11"/>
      <c r="D165" s="20"/>
      <c r="E165" s="2"/>
      <c r="F165" s="2"/>
      <c r="G165" s="2"/>
      <c r="H165" s="12"/>
      <c r="I165" s="11"/>
      <c r="J165" s="14"/>
    </row>
    <row r="166" ht="12.75">
      <c r="D166" s="21"/>
    </row>
    <row r="167" ht="12.75">
      <c r="I167" s="34"/>
    </row>
    <row r="168" spans="3:9" ht="12.75" customHeight="1">
      <c r="C168" s="6"/>
      <c r="D168" s="29" t="s">
        <v>10</v>
      </c>
      <c r="E168" s="30" t="s">
        <v>107</v>
      </c>
      <c r="F168" s="30"/>
      <c r="G168" s="30"/>
      <c r="H168" s="32" t="s">
        <v>4</v>
      </c>
      <c r="I168" s="34"/>
    </row>
    <row r="169" spans="3:9" ht="9.75" customHeight="1">
      <c r="C169" s="6"/>
      <c r="D169" s="29"/>
      <c r="E169" s="30"/>
      <c r="F169" s="30"/>
      <c r="G169" s="30"/>
      <c r="H169" s="32"/>
      <c r="I169" s="34"/>
    </row>
    <row r="170" spans="5:9" ht="12.75">
      <c r="E170" s="28"/>
      <c r="F170" s="28"/>
      <c r="G170" s="28"/>
      <c r="H170" s="6"/>
      <c r="I170" s="6"/>
    </row>
    <row r="171" spans="3:9" ht="18">
      <c r="C171" s="8">
        <f>SUM(C172:C190)</f>
        <v>69</v>
      </c>
      <c r="D171" s="9" t="s">
        <v>16</v>
      </c>
      <c r="E171" s="28"/>
      <c r="F171" s="28"/>
      <c r="G171" s="28"/>
      <c r="H171" s="10" t="s">
        <v>6</v>
      </c>
      <c r="I171" s="8">
        <f>SUM(I172:I190)</f>
        <v>77</v>
      </c>
    </row>
    <row r="172" spans="3:9" ht="15.75">
      <c r="C172" s="11">
        <v>6</v>
      </c>
      <c r="D172" s="20" t="s">
        <v>14</v>
      </c>
      <c r="E172" s="28"/>
      <c r="F172" s="28"/>
      <c r="G172" s="28"/>
      <c r="H172" s="19" t="s">
        <v>53</v>
      </c>
      <c r="I172" s="11">
        <v>3.5</v>
      </c>
    </row>
    <row r="173" spans="3:9" ht="15.75">
      <c r="C173" s="11" t="s">
        <v>0</v>
      </c>
      <c r="D173" s="20" t="s">
        <v>108</v>
      </c>
      <c r="E173" s="28"/>
      <c r="F173" s="28"/>
      <c r="G173" s="28"/>
      <c r="H173" s="19" t="s">
        <v>45</v>
      </c>
      <c r="I173" s="11">
        <v>10</v>
      </c>
    </row>
    <row r="174" spans="3:9" ht="15.75">
      <c r="C174" s="11">
        <v>5.5</v>
      </c>
      <c r="D174" s="20" t="s">
        <v>109</v>
      </c>
      <c r="E174" s="28"/>
      <c r="F174" s="28"/>
      <c r="G174" s="28"/>
      <c r="H174" s="19" t="s">
        <v>43</v>
      </c>
      <c r="I174" s="11">
        <v>6</v>
      </c>
    </row>
    <row r="175" spans="3:9" ht="15.75">
      <c r="C175" s="11">
        <v>6</v>
      </c>
      <c r="D175" s="20" t="s">
        <v>110</v>
      </c>
      <c r="E175" s="28"/>
      <c r="F175" s="28"/>
      <c r="G175" s="28"/>
      <c r="H175" s="19" t="s">
        <v>44</v>
      </c>
      <c r="I175" s="11">
        <v>5</v>
      </c>
    </row>
    <row r="176" spans="3:9" ht="15.75">
      <c r="C176" s="11">
        <v>6.5</v>
      </c>
      <c r="D176" s="20" t="s">
        <v>19</v>
      </c>
      <c r="E176" s="28"/>
      <c r="F176" s="28"/>
      <c r="G176" s="28"/>
      <c r="H176" s="19" t="s">
        <v>56</v>
      </c>
      <c r="I176" s="11">
        <v>5.5</v>
      </c>
    </row>
    <row r="177" spans="3:9" ht="15.75">
      <c r="C177" s="11">
        <v>6</v>
      </c>
      <c r="D177" s="20" t="s">
        <v>111</v>
      </c>
      <c r="E177" s="28"/>
      <c r="F177" s="28"/>
      <c r="G177" s="28"/>
      <c r="H177" s="19" t="s">
        <v>55</v>
      </c>
      <c r="I177" s="11">
        <v>10</v>
      </c>
    </row>
    <row r="178" spans="3:9" ht="15.75">
      <c r="C178" s="11">
        <v>6</v>
      </c>
      <c r="D178" s="20" t="s">
        <v>112</v>
      </c>
      <c r="E178" s="28"/>
      <c r="F178" s="28"/>
      <c r="G178" s="28"/>
      <c r="H178" s="19" t="s">
        <v>46</v>
      </c>
      <c r="I178" s="11">
        <v>6.5</v>
      </c>
    </row>
    <row r="179" spans="3:9" ht="15.75">
      <c r="C179" s="11">
        <v>6</v>
      </c>
      <c r="D179" s="20" t="s">
        <v>35</v>
      </c>
      <c r="E179" s="28"/>
      <c r="F179" s="28"/>
      <c r="G179" s="28"/>
      <c r="H179" s="19" t="s">
        <v>49</v>
      </c>
      <c r="I179" s="11" t="s">
        <v>0</v>
      </c>
    </row>
    <row r="180" spans="3:9" ht="15.75">
      <c r="C180" s="11">
        <v>5.5</v>
      </c>
      <c r="D180" s="20" t="s">
        <v>113</v>
      </c>
      <c r="E180" s="28"/>
      <c r="F180" s="28"/>
      <c r="G180" s="28"/>
      <c r="H180" s="19" t="s">
        <v>173</v>
      </c>
      <c r="I180" s="11">
        <v>13</v>
      </c>
    </row>
    <row r="181" spans="3:9" ht="15.75">
      <c r="C181" s="11" t="s">
        <v>0</v>
      </c>
      <c r="D181" s="20" t="s">
        <v>114</v>
      </c>
      <c r="E181" s="28"/>
      <c r="F181" s="28"/>
      <c r="G181" s="28"/>
      <c r="H181" s="19" t="s">
        <v>50</v>
      </c>
      <c r="I181" s="11">
        <v>5.5</v>
      </c>
    </row>
    <row r="182" spans="3:9" ht="15.75">
      <c r="C182" s="11">
        <v>10</v>
      </c>
      <c r="D182" s="20" t="s">
        <v>115</v>
      </c>
      <c r="E182" s="28"/>
      <c r="F182" s="28"/>
      <c r="G182" s="28"/>
      <c r="H182" s="19" t="s">
        <v>52</v>
      </c>
      <c r="I182" s="11" t="s">
        <v>0</v>
      </c>
    </row>
    <row r="183" spans="3:9" ht="15.75">
      <c r="C183" s="11"/>
      <c r="E183" s="28"/>
      <c r="F183" s="28"/>
      <c r="G183" s="28"/>
      <c r="H183" s="19"/>
      <c r="I183" s="11"/>
    </row>
    <row r="184" spans="2:10" ht="15.75">
      <c r="B184" s="14" t="s">
        <v>0</v>
      </c>
      <c r="C184" s="11">
        <v>0</v>
      </c>
      <c r="D184" s="20" t="s">
        <v>116</v>
      </c>
      <c r="E184" s="28"/>
      <c r="F184" s="28"/>
      <c r="G184" s="28"/>
      <c r="H184" s="19" t="s">
        <v>42</v>
      </c>
      <c r="I184" s="11">
        <v>0</v>
      </c>
      <c r="J184" s="14" t="s">
        <v>0</v>
      </c>
    </row>
    <row r="185" spans="2:10" ht="15.75">
      <c r="B185" s="14" t="s">
        <v>0</v>
      </c>
      <c r="C185" s="11">
        <v>6</v>
      </c>
      <c r="D185" s="20" t="s">
        <v>58</v>
      </c>
      <c r="E185" s="28"/>
      <c r="F185" s="28"/>
      <c r="G185" s="28"/>
      <c r="H185" s="19" t="s">
        <v>54</v>
      </c>
      <c r="I185" s="11">
        <v>0</v>
      </c>
      <c r="J185" s="14" t="s">
        <v>0</v>
      </c>
    </row>
    <row r="186" spans="2:10" ht="15.75">
      <c r="B186" s="14">
        <v>5</v>
      </c>
      <c r="C186" s="11">
        <v>0</v>
      </c>
      <c r="D186" s="20" t="s">
        <v>117</v>
      </c>
      <c r="E186" s="28"/>
      <c r="F186" s="28"/>
      <c r="G186" s="28"/>
      <c r="H186" s="19" t="s">
        <v>48</v>
      </c>
      <c r="I186" s="11">
        <v>0</v>
      </c>
      <c r="J186" s="14" t="s">
        <v>0</v>
      </c>
    </row>
    <row r="187" spans="2:10" ht="15.75">
      <c r="B187" s="14" t="s">
        <v>0</v>
      </c>
      <c r="C187" s="11">
        <v>0</v>
      </c>
      <c r="D187" s="20" t="s">
        <v>118</v>
      </c>
      <c r="E187" s="28"/>
      <c r="F187" s="28"/>
      <c r="G187" s="28"/>
      <c r="H187" s="19" t="s">
        <v>47</v>
      </c>
      <c r="I187" s="11">
        <v>6.5</v>
      </c>
      <c r="J187" s="14" t="s">
        <v>0</v>
      </c>
    </row>
    <row r="188" spans="2:10" ht="15.75">
      <c r="B188" s="14" t="s">
        <v>0</v>
      </c>
      <c r="C188" s="11">
        <v>0</v>
      </c>
      <c r="D188" s="20" t="s">
        <v>119</v>
      </c>
      <c r="E188" s="28"/>
      <c r="F188" s="28"/>
      <c r="G188" s="28"/>
      <c r="H188" s="19" t="s">
        <v>18</v>
      </c>
      <c r="I188" s="11">
        <v>0</v>
      </c>
      <c r="J188" s="14" t="s">
        <v>0</v>
      </c>
    </row>
    <row r="189" spans="2:10" ht="15.75">
      <c r="B189" s="14" t="s">
        <v>0</v>
      </c>
      <c r="C189" s="11">
        <v>0</v>
      </c>
      <c r="D189" s="20" t="s">
        <v>20</v>
      </c>
      <c r="E189" s="28"/>
      <c r="F189" s="28"/>
      <c r="G189" s="28"/>
      <c r="H189" s="19" t="s">
        <v>57</v>
      </c>
      <c r="I189" s="11">
        <v>0</v>
      </c>
      <c r="J189" s="14" t="s">
        <v>0</v>
      </c>
    </row>
    <row r="190" spans="2:10" ht="15.75">
      <c r="B190" s="14" t="s">
        <v>0</v>
      </c>
      <c r="C190" s="11">
        <v>5.5</v>
      </c>
      <c r="D190" s="20" t="s">
        <v>59</v>
      </c>
      <c r="H190" s="19" t="s">
        <v>51</v>
      </c>
      <c r="I190" s="11">
        <v>5.5</v>
      </c>
      <c r="J190" s="14" t="s">
        <v>0</v>
      </c>
    </row>
  </sheetData>
  <mergeCells count="44">
    <mergeCell ref="H61:H62"/>
    <mergeCell ref="L87:L88"/>
    <mergeCell ref="L114:L115"/>
    <mergeCell ref="I167:I169"/>
    <mergeCell ref="H114:H115"/>
    <mergeCell ref="L141:L142"/>
    <mergeCell ref="I113:I116"/>
    <mergeCell ref="L61:L62"/>
    <mergeCell ref="D87:D88"/>
    <mergeCell ref="D114:D115"/>
    <mergeCell ref="E114:G115"/>
    <mergeCell ref="E117:G137"/>
    <mergeCell ref="E91:G110"/>
    <mergeCell ref="D168:D169"/>
    <mergeCell ref="E168:G169"/>
    <mergeCell ref="H168:H169"/>
    <mergeCell ref="D141:D142"/>
    <mergeCell ref="E141:G142"/>
    <mergeCell ref="E144:G164"/>
    <mergeCell ref="H141:H142"/>
    <mergeCell ref="E170:G189"/>
    <mergeCell ref="P61:P62"/>
    <mergeCell ref="E10:G30"/>
    <mergeCell ref="P34:P35"/>
    <mergeCell ref="E87:G88"/>
    <mergeCell ref="H87:H88"/>
    <mergeCell ref="E37:G57"/>
    <mergeCell ref="P87:P88"/>
    <mergeCell ref="M113:M116"/>
    <mergeCell ref="L34:L35"/>
    <mergeCell ref="C34:C35"/>
    <mergeCell ref="D34:D35"/>
    <mergeCell ref="B6:J6"/>
    <mergeCell ref="C8:C9"/>
    <mergeCell ref="D8:D9"/>
    <mergeCell ref="E8:G9"/>
    <mergeCell ref="H8:H9"/>
    <mergeCell ref="I8:I9"/>
    <mergeCell ref="E34:G35"/>
    <mergeCell ref="H34:H35"/>
    <mergeCell ref="E64:G84"/>
    <mergeCell ref="C61:C62"/>
    <mergeCell ref="D61:D62"/>
    <mergeCell ref="E61:G62"/>
  </mergeCells>
  <printOptions/>
  <pageMargins left="0.75" right="0.75" top="1" bottom="1" header="0.5" footer="0.5"/>
  <pageSetup horizontalDpi="1200" verticalDpi="1200" orientation="portrait" paperSize="9" r:id="rId3"/>
  <legacyDrawing r:id="rId2"/>
  <oleObjects>
    <oleObject progId="PI3.Image" shapeId="1449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thomas.turelli</cp:lastModifiedBy>
  <cp:lastPrinted>2007-09-13T08:47:41Z</cp:lastPrinted>
  <dcterms:created xsi:type="dcterms:W3CDTF">2006-05-11T11:55:09Z</dcterms:created>
  <dcterms:modified xsi:type="dcterms:W3CDTF">2011-04-26T08:03:07Z</dcterms:modified>
  <cp:category/>
  <cp:version/>
  <cp:contentType/>
  <cp:contentStatus/>
</cp:coreProperties>
</file>